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330" windowHeight="6015" activeTab="1"/>
  </bookViews>
  <sheets>
    <sheet name="USEIF Holdings by % of Portf" sheetId="1" r:id="rId1"/>
    <sheet name="USEIF Holdings by Name" sheetId="2" r:id="rId2"/>
  </sheets>
  <definedNames/>
  <calcPr fullCalcOnLoad="1"/>
</workbook>
</file>

<file path=xl/sharedStrings.xml><?xml version="1.0" encoding="utf-8"?>
<sst xmlns="http://schemas.openxmlformats.org/spreadsheetml/2006/main" count="9684" uniqueCount="4814">
  <si>
    <t>Ticker</t>
  </si>
  <si>
    <t>Name</t>
  </si>
  <si>
    <t>Unaudited Holdings Report</t>
  </si>
  <si>
    <t xml:space="preserve">This report was produced using data from sources deemed to be reliable. The information herein is provided without representation or warranty. </t>
  </si>
  <si>
    <t>Information may be preliminary and subject to change.</t>
  </si>
  <si>
    <t>TWOU</t>
  </si>
  <si>
    <t>2U INC</t>
  </si>
  <si>
    <t>DDD</t>
  </si>
  <si>
    <t>3D SYSTEMS CORP</t>
  </si>
  <si>
    <t>MMM</t>
  </si>
  <si>
    <t>3M CO</t>
  </si>
  <si>
    <t>EGHT</t>
  </si>
  <si>
    <t>8X8 INC</t>
  </si>
  <si>
    <t>ATEN</t>
  </si>
  <si>
    <t>A10 NETWORKS INC</t>
  </si>
  <si>
    <t>AAON</t>
  </si>
  <si>
    <t>AAON INC</t>
  </si>
  <si>
    <t>ABT</t>
  </si>
  <si>
    <t>ABBOTT LABORATORIES</t>
  </si>
  <si>
    <t>ABBV</t>
  </si>
  <si>
    <t>ABBVIE INC</t>
  </si>
  <si>
    <t>ANF</t>
  </si>
  <si>
    <t>ABERCROMBIE &amp; FITCH CO</t>
  </si>
  <si>
    <t>ABM</t>
  </si>
  <si>
    <t>ABM INDUSTRIES INC</t>
  </si>
  <si>
    <t>ACHC</t>
  </si>
  <si>
    <t>ACADIA HEALTHCARE CO INC</t>
  </si>
  <si>
    <t>ACAD</t>
  </si>
  <si>
    <t>ACADIA PHARMACEUTICALS INC</t>
  </si>
  <si>
    <t>AKR</t>
  </si>
  <si>
    <t>ACADIA REALTY TRUST</t>
  </si>
  <si>
    <t>ACN</t>
  </si>
  <si>
    <t>ACCENTURE PLC</t>
  </si>
  <si>
    <t>ACCO</t>
  </si>
  <si>
    <t>ACCO BRANDS CORP</t>
  </si>
  <si>
    <t>ACIW</t>
  </si>
  <si>
    <t>ACI WORLDWIDE INC</t>
  </si>
  <si>
    <t>AYI</t>
  </si>
  <si>
    <t>ACUITY BRANDS INC</t>
  </si>
  <si>
    <t>GOLF</t>
  </si>
  <si>
    <t>ACUSHNET HOLDINGS CORP</t>
  </si>
  <si>
    <t>ADNT</t>
  </si>
  <si>
    <t>ADIENT PLC</t>
  </si>
  <si>
    <t>ADBE</t>
  </si>
  <si>
    <t>ADOBE INC</t>
  </si>
  <si>
    <t>ADT</t>
  </si>
  <si>
    <t>ADT INC</t>
  </si>
  <si>
    <t>ATGE</t>
  </si>
  <si>
    <t>ADTALEM GLOBAL EDUCATION INC</t>
  </si>
  <si>
    <t>ADTN</t>
  </si>
  <si>
    <t>AAP</t>
  </si>
  <si>
    <t>ADVANCE AUTO PARTS INC</t>
  </si>
  <si>
    <t>WMS</t>
  </si>
  <si>
    <t>ADVANCED DRAINAGE SYSTEMS INC</t>
  </si>
  <si>
    <t>AEIS</t>
  </si>
  <si>
    <t>ADVANCED ENERGY INDUSTRIES INC</t>
  </si>
  <si>
    <t>AMD</t>
  </si>
  <si>
    <t>ADVANCED MICRO DEVICES INC</t>
  </si>
  <si>
    <t>AES</t>
  </si>
  <si>
    <t>AMG</t>
  </si>
  <si>
    <t>AFFILIATED MANAGERS GROUP INC</t>
  </si>
  <si>
    <t>AFL</t>
  </si>
  <si>
    <t>AFLAC INC</t>
  </si>
  <si>
    <t>AGCO</t>
  </si>
  <si>
    <t>AGCO CORP</t>
  </si>
  <si>
    <t>AGEN</t>
  </si>
  <si>
    <t>AGENUS INC</t>
  </si>
  <si>
    <t>A</t>
  </si>
  <si>
    <t>AGILENT TECHNOLOGIES INC</t>
  </si>
  <si>
    <t>AGIO</t>
  </si>
  <si>
    <t>AGIOS PHARMACEUTICALS INC</t>
  </si>
  <si>
    <t>AGNC</t>
  </si>
  <si>
    <t>AGNC INVESTMENT CORP</t>
  </si>
  <si>
    <t>ADC</t>
  </si>
  <si>
    <t>AGREE REALTY CORP</t>
  </si>
  <si>
    <t>AL</t>
  </si>
  <si>
    <t>AIR LEASE CORP</t>
  </si>
  <si>
    <t>APD</t>
  </si>
  <si>
    <t>ATSG</t>
  </si>
  <si>
    <t>AIR TRANSPORT SERVICES GROUP I</t>
  </si>
  <si>
    <t>AKAM</t>
  </si>
  <si>
    <t>AKAMAI TECHNOLOGIES INC</t>
  </si>
  <si>
    <t>ALG</t>
  </si>
  <si>
    <t>ALAMO GROUP INC</t>
  </si>
  <si>
    <t>ALRM</t>
  </si>
  <si>
    <t>ALARM.COM HOLDINGS INC</t>
  </si>
  <si>
    <t>ALK</t>
  </si>
  <si>
    <t>ALASKA AIR GROUP INC</t>
  </si>
  <si>
    <t>AIN</t>
  </si>
  <si>
    <t>ALBANY INTERNATIONAL CORP</t>
  </si>
  <si>
    <t>ALB</t>
  </si>
  <si>
    <t>ALBEMARLE CORP</t>
  </si>
  <si>
    <t>AA</t>
  </si>
  <si>
    <t>ALCOA CORP</t>
  </si>
  <si>
    <t>ALEX</t>
  </si>
  <si>
    <t>ALEXANDER &amp; BALDWIN INC</t>
  </si>
  <si>
    <t>ALX</t>
  </si>
  <si>
    <t>ALEXANDER'S INC</t>
  </si>
  <si>
    <t>ARE</t>
  </si>
  <si>
    <t>ALEXANDRIA REAL ESTATE EQUITIE</t>
  </si>
  <si>
    <t>ALGN</t>
  </si>
  <si>
    <t>ALIGN TECHNOLOGY INC</t>
  </si>
  <si>
    <t>ALKS</t>
  </si>
  <si>
    <t>ALKERMES PLC</t>
  </si>
  <si>
    <t>ATI</t>
  </si>
  <si>
    <t>ALGT</t>
  </si>
  <si>
    <t>ALLEGIANT TRAVEL CO</t>
  </si>
  <si>
    <t>ALLE</t>
  </si>
  <si>
    <t>ALLEGION PLC</t>
  </si>
  <si>
    <t>ALE</t>
  </si>
  <si>
    <t>ALLETE INC</t>
  </si>
  <si>
    <t>LNT</t>
  </si>
  <si>
    <t>ALLIANT ENERGY CORP</t>
  </si>
  <si>
    <t>ALSN</t>
  </si>
  <si>
    <t>ALLISON TRANSMISSION HOLDINGS</t>
  </si>
  <si>
    <t>ALLO</t>
  </si>
  <si>
    <t>ALLOGENE THERAPEUTICS INC</t>
  </si>
  <si>
    <t>ALL</t>
  </si>
  <si>
    <t>ALLSTATE CORP/THE</t>
  </si>
  <si>
    <t>ALLY</t>
  </si>
  <si>
    <t>ALLY FINANCIAL INC</t>
  </si>
  <si>
    <t>ALNY</t>
  </si>
  <si>
    <t>ALNYLAM PHARMACEUTICALS INC</t>
  </si>
  <si>
    <t>GOOGL</t>
  </si>
  <si>
    <t>GOOG</t>
  </si>
  <si>
    <t>ALTR</t>
  </si>
  <si>
    <t>ALTAIR ENGINEERING INC</t>
  </si>
  <si>
    <t>AMZN</t>
  </si>
  <si>
    <t>AMAZON.COM INC</t>
  </si>
  <si>
    <t>AMBA</t>
  </si>
  <si>
    <t>AMBARELLA INC</t>
  </si>
  <si>
    <t>AMC</t>
  </si>
  <si>
    <t>AMC ENTERTAINMENT HOLDINGS INC</t>
  </si>
  <si>
    <t>AMCX</t>
  </si>
  <si>
    <t>AMC NETWORKS INC</t>
  </si>
  <si>
    <t>DOX</t>
  </si>
  <si>
    <t>AMDOCS LTD</t>
  </si>
  <si>
    <t>AMED</t>
  </si>
  <si>
    <t>AMEDISYS INC</t>
  </si>
  <si>
    <t>AEE</t>
  </si>
  <si>
    <t>AMEREN CORP</t>
  </si>
  <si>
    <t>AMRC</t>
  </si>
  <si>
    <t>AMERESCO INC</t>
  </si>
  <si>
    <t>AAL</t>
  </si>
  <si>
    <t>AMERICAN AIRLINES GROUP INC</t>
  </si>
  <si>
    <t>AAT</t>
  </si>
  <si>
    <t>AMERICAN ASSETS TRUST INC</t>
  </si>
  <si>
    <t>AXL</t>
  </si>
  <si>
    <t>AMERICAN AXLE &amp; MANUFACTURING</t>
  </si>
  <si>
    <t>AEO</t>
  </si>
  <si>
    <t>AMERICAN EAGLE OUTFITTERS INC</t>
  </si>
  <si>
    <t>AEP</t>
  </si>
  <si>
    <t>AMERICAN ELECTRIC POWER CO INC</t>
  </si>
  <si>
    <t>AXP</t>
  </si>
  <si>
    <t>AMERICAN EXPRESS CO</t>
  </si>
  <si>
    <t>AFG</t>
  </si>
  <si>
    <t>AMERICAN FINANCIAL GROUP INC/O</t>
  </si>
  <si>
    <t>AMH</t>
  </si>
  <si>
    <t>AMERICAN HOMES 4 RENT</t>
  </si>
  <si>
    <t>AIG</t>
  </si>
  <si>
    <t>AMERICAN INTERNATIONAL GROUP I</t>
  </si>
  <si>
    <t>AWR</t>
  </si>
  <si>
    <t>AMERICAN STATES WATER CO</t>
  </si>
  <si>
    <t>AMT</t>
  </si>
  <si>
    <t>AMERICAN TOWER CORP</t>
  </si>
  <si>
    <t>AVD</t>
  </si>
  <si>
    <t>AMERICAN VANGUARD CORP</t>
  </si>
  <si>
    <t>AWK</t>
  </si>
  <si>
    <t>AMERICAN WATER WORKS CO INC</t>
  </si>
  <si>
    <t>AMWD</t>
  </si>
  <si>
    <t>AMERICAN WOODMARK CORP</t>
  </si>
  <si>
    <t>COLD</t>
  </si>
  <si>
    <t>AMP</t>
  </si>
  <si>
    <t>AMERIPRISE FINANCIAL INC</t>
  </si>
  <si>
    <t>ABCB</t>
  </si>
  <si>
    <t>AMERIS BANCORP</t>
  </si>
  <si>
    <t>AME</t>
  </si>
  <si>
    <t>AMETEK INC</t>
  </si>
  <si>
    <t>AMGN</t>
  </si>
  <si>
    <t>AMGEN INC</t>
  </si>
  <si>
    <t>FOLD</t>
  </si>
  <si>
    <t>AMICUS THERAPEUTICS INC</t>
  </si>
  <si>
    <t>AMKR</t>
  </si>
  <si>
    <t>AMKOR TECHNOLOGY INC</t>
  </si>
  <si>
    <t>AMN</t>
  </si>
  <si>
    <t>AMN HEALTHCARE SERVICES INC</t>
  </si>
  <si>
    <t>AMRX</t>
  </si>
  <si>
    <t>AMNEAL PHARMACEUTICALS INC</t>
  </si>
  <si>
    <t>AMPH</t>
  </si>
  <si>
    <t>AMPHASTAR PHARMACEUTICALS INC</t>
  </si>
  <si>
    <t>APH</t>
  </si>
  <si>
    <t>AMPHENOL CORP</t>
  </si>
  <si>
    <t>ADI</t>
  </si>
  <si>
    <t>ANALOG DEVICES INC</t>
  </si>
  <si>
    <t>ANAB</t>
  </si>
  <si>
    <t>ANAPTYSBIO INC</t>
  </si>
  <si>
    <t>ANDE</t>
  </si>
  <si>
    <t>ANDERSONS INC/THE</t>
  </si>
  <si>
    <t>ANIK</t>
  </si>
  <si>
    <t>ANIKA THERAPEUTICS INC</t>
  </si>
  <si>
    <t>NLY</t>
  </si>
  <si>
    <t>ANNALY CAPITAL MANAGEMENT INC</t>
  </si>
  <si>
    <t>ANSS</t>
  </si>
  <si>
    <t>ANSYS INC</t>
  </si>
  <si>
    <t>ATEX</t>
  </si>
  <si>
    <t>ANTERIX INC</t>
  </si>
  <si>
    <t>AM</t>
  </si>
  <si>
    <t>ANTERO MIDSTREAM CORP</t>
  </si>
  <si>
    <t>AR</t>
  </si>
  <si>
    <t>ANTERO RESOURCES CORP</t>
  </si>
  <si>
    <t>AOS</t>
  </si>
  <si>
    <t>AON</t>
  </si>
  <si>
    <t>APA</t>
  </si>
  <si>
    <t>AIV</t>
  </si>
  <si>
    <t>APLS</t>
  </si>
  <si>
    <t>APELLIS PHARMACEUTICALS INC</t>
  </si>
  <si>
    <t>APOG</t>
  </si>
  <si>
    <t>APOGEE ENTERPRISES INC</t>
  </si>
  <si>
    <t>ARI</t>
  </si>
  <si>
    <t>APOLLO COMMERCIAL REAL ESTATE</t>
  </si>
  <si>
    <t>APPF</t>
  </si>
  <si>
    <t>APPFOLIO INC</t>
  </si>
  <si>
    <t>APPN</t>
  </si>
  <si>
    <t>APPIAN CORP</t>
  </si>
  <si>
    <t>APLE</t>
  </si>
  <si>
    <t>APPLE HOSPITALITY REIT INC</t>
  </si>
  <si>
    <t>AAPL</t>
  </si>
  <si>
    <t>APPLE INC</t>
  </si>
  <si>
    <t>AIT</t>
  </si>
  <si>
    <t>APPLIED INDUSTRIAL TECHNOLOGIE</t>
  </si>
  <si>
    <t>AMAT</t>
  </si>
  <si>
    <t>APPLIED MATERIALS INC</t>
  </si>
  <si>
    <t>ATR</t>
  </si>
  <si>
    <t>APTARGROUP INC</t>
  </si>
  <si>
    <t>APTV</t>
  </si>
  <si>
    <t>APTIV PLC</t>
  </si>
  <si>
    <t>ARMK</t>
  </si>
  <si>
    <t>ARAMARK</t>
  </si>
  <si>
    <t>ACGL</t>
  </si>
  <si>
    <t>ARCH CAPITAL GROUP LTD</t>
  </si>
  <si>
    <t>ADM</t>
  </si>
  <si>
    <t>ARCHER-DANIELS-MIDLAND CO</t>
  </si>
  <si>
    <t>AROC</t>
  </si>
  <si>
    <t>ARCHROCK INC</t>
  </si>
  <si>
    <t>ACA</t>
  </si>
  <si>
    <t>ARCOSA INC</t>
  </si>
  <si>
    <t>ARDAGH GROUP SA</t>
  </si>
  <si>
    <t>ACRE</t>
  </si>
  <si>
    <t>ARES COMMERCIAL REAL ESTATE CO</t>
  </si>
  <si>
    <t>ARES</t>
  </si>
  <si>
    <t>ARES MANAGEMENT CORP</t>
  </si>
  <si>
    <t>AGX</t>
  </si>
  <si>
    <t>ARGAN INC</t>
  </si>
  <si>
    <t>ANET</t>
  </si>
  <si>
    <t>ARISTA NETWORKS INC</t>
  </si>
  <si>
    <t>ARLO</t>
  </si>
  <si>
    <t>ARLO TECHNOLOGIES INC</t>
  </si>
  <si>
    <t>ARMOUR RESIDENTIAL REIT INC</t>
  </si>
  <si>
    <t>AWI</t>
  </si>
  <si>
    <t>ARMSTRONG WORLD INDUSTRIES INC</t>
  </si>
  <si>
    <t>ARW</t>
  </si>
  <si>
    <t>ARROW ELECTRONICS INC</t>
  </si>
  <si>
    <t>AROW</t>
  </si>
  <si>
    <t>ARROW FINANCIAL CORP</t>
  </si>
  <si>
    <t>ARWR</t>
  </si>
  <si>
    <t>ARROWHEAD PHARMACEUTICALS INC</t>
  </si>
  <si>
    <t>AJG</t>
  </si>
  <si>
    <t>ARTHUR J GALLAGHER &amp; CO</t>
  </si>
  <si>
    <t>APAM</t>
  </si>
  <si>
    <t>ARTISAN PARTNERS ASSET MANAGEM</t>
  </si>
  <si>
    <t>ASGN</t>
  </si>
  <si>
    <t>ASGN INC</t>
  </si>
  <si>
    <t>ASH</t>
  </si>
  <si>
    <t>AZPN</t>
  </si>
  <si>
    <t>ASPEN TECHNOLOGY INC</t>
  </si>
  <si>
    <t>ASB</t>
  </si>
  <si>
    <t>ASSOCIATED BANC-CORP</t>
  </si>
  <si>
    <t>AIZ</t>
  </si>
  <si>
    <t>ASSURANT INC</t>
  </si>
  <si>
    <t>AGO</t>
  </si>
  <si>
    <t>ASSURED GUARANTY LTD</t>
  </si>
  <si>
    <t>ASTE</t>
  </si>
  <si>
    <t>ASTEC INDUSTRIES INC</t>
  </si>
  <si>
    <t>ATRO</t>
  </si>
  <si>
    <t>ASTRONICS CORP</t>
  </si>
  <si>
    <t>T</t>
  </si>
  <si>
    <t>AT&amp;T INC</t>
  </si>
  <si>
    <t>ATRA</t>
  </si>
  <si>
    <t>ATARA BIOTHERAPEUTICS INC</t>
  </si>
  <si>
    <t>ATKR</t>
  </si>
  <si>
    <t>AUB</t>
  </si>
  <si>
    <t>ATLANTIC UNION BANKSHARES CORP</t>
  </si>
  <si>
    <t>TEAM</t>
  </si>
  <si>
    <t>ATO</t>
  </si>
  <si>
    <t>ATMOS ENERGY CORP</t>
  </si>
  <si>
    <t>ATNI</t>
  </si>
  <si>
    <t>ATN INTERNATIONAL INC</t>
  </si>
  <si>
    <t>ATRC</t>
  </si>
  <si>
    <t>ATRICURE INC</t>
  </si>
  <si>
    <t>ATRI</t>
  </si>
  <si>
    <t>ATRION CORP</t>
  </si>
  <si>
    <t>ADSK</t>
  </si>
  <si>
    <t>AUTODESK INC</t>
  </si>
  <si>
    <t>ADP</t>
  </si>
  <si>
    <t>AUTOMATIC DATA PROCESSING INC</t>
  </si>
  <si>
    <t>AN</t>
  </si>
  <si>
    <t>AUTONATION INC</t>
  </si>
  <si>
    <t>AZO</t>
  </si>
  <si>
    <t>AUTOZONE INC</t>
  </si>
  <si>
    <t>AVB</t>
  </si>
  <si>
    <t>AVALONBAY COMMUNITIES INC</t>
  </si>
  <si>
    <t>AGR</t>
  </si>
  <si>
    <t>AVANGRID INC</t>
  </si>
  <si>
    <t>AVNS</t>
  </si>
  <si>
    <t>AVANOS MEDICAL INC</t>
  </si>
  <si>
    <t>AVY</t>
  </si>
  <si>
    <t>AVERY DENNISON CORP</t>
  </si>
  <si>
    <t>CAR</t>
  </si>
  <si>
    <t>AVIS BUDGET GROUP INC</t>
  </si>
  <si>
    <t>AVA</t>
  </si>
  <si>
    <t>AVISTA CORP</t>
  </si>
  <si>
    <t>AVT</t>
  </si>
  <si>
    <t>AVNET INC</t>
  </si>
  <si>
    <t>EQH</t>
  </si>
  <si>
    <t>AXTA</t>
  </si>
  <si>
    <t>AXALTA COATING SYSTEMS LTD</t>
  </si>
  <si>
    <t>ACLS</t>
  </si>
  <si>
    <t>AXCELIS TECHNOLOGIES INC</t>
  </si>
  <si>
    <t>AXS</t>
  </si>
  <si>
    <t>AXIS CAPITAL HOLDINGS LTD</t>
  </si>
  <si>
    <t>AXGN</t>
  </si>
  <si>
    <t>AXOGEN INC</t>
  </si>
  <si>
    <t>AXON ENTERPRISE INC</t>
  </si>
  <si>
    <t>AX</t>
  </si>
  <si>
    <t>AXOS FINANCIAL INC</t>
  </si>
  <si>
    <t>AXSM</t>
  </si>
  <si>
    <t>AXSOME THERAPEUTICS INC</t>
  </si>
  <si>
    <t>AZZ</t>
  </si>
  <si>
    <t>AZZ INC</t>
  </si>
  <si>
    <t>BGS</t>
  </si>
  <si>
    <t>B&amp;G FOODS INC</t>
  </si>
  <si>
    <t>RILY</t>
  </si>
  <si>
    <t>BMI</t>
  </si>
  <si>
    <t>BADGER METER INC</t>
  </si>
  <si>
    <t>BALL CORP</t>
  </si>
  <si>
    <t>BLX</t>
  </si>
  <si>
    <t>BANCO LATINOAMERICANO DE COMER</t>
  </si>
  <si>
    <t>TBBK</t>
  </si>
  <si>
    <t>BANCORP INC/THE</t>
  </si>
  <si>
    <t>BAND</t>
  </si>
  <si>
    <t>BANDWIDTH INC</t>
  </si>
  <si>
    <t>BAC</t>
  </si>
  <si>
    <t>BANK OF AMERICA CORP</t>
  </si>
  <si>
    <t>BOH</t>
  </si>
  <si>
    <t>BANK OF HAWAII CORP</t>
  </si>
  <si>
    <t>BMRC</t>
  </si>
  <si>
    <t>BANK OF MARIN BANCORP</t>
  </si>
  <si>
    <t>BK</t>
  </si>
  <si>
    <t>BANK OF NEW YORK MELLON CORP/T</t>
  </si>
  <si>
    <t>NTB</t>
  </si>
  <si>
    <t>BANK OF NT BUTTERFIELD &amp; SON L</t>
  </si>
  <si>
    <t>OZK</t>
  </si>
  <si>
    <t>BANK OZK</t>
  </si>
  <si>
    <t>BKU</t>
  </si>
  <si>
    <t>BANKUNITED INC</t>
  </si>
  <si>
    <t>BANR</t>
  </si>
  <si>
    <t>BANNER CORP</t>
  </si>
  <si>
    <t>B</t>
  </si>
  <si>
    <t>BARNES GROUP INC</t>
  </si>
  <si>
    <t>BAX</t>
  </si>
  <si>
    <t>BAXTER INTERNATIONAL INC</t>
  </si>
  <si>
    <t>BECN</t>
  </si>
  <si>
    <t>BEACON ROOFING SUPPLY INC</t>
  </si>
  <si>
    <t>BZH</t>
  </si>
  <si>
    <t>BEAZER HOMES USA INC</t>
  </si>
  <si>
    <t>BDX</t>
  </si>
  <si>
    <t>BDC</t>
  </si>
  <si>
    <t>BELDEN INC</t>
  </si>
  <si>
    <t>BRK/B</t>
  </si>
  <si>
    <t>BERKSHIRE HATHAWAY INC</t>
  </si>
  <si>
    <t>BHLB</t>
  </si>
  <si>
    <t>BERKSHIRE HILLS BANCORP INC</t>
  </si>
  <si>
    <t>BERY</t>
  </si>
  <si>
    <t>BERRY GLOBAL GROUP INC</t>
  </si>
  <si>
    <t>BBY</t>
  </si>
  <si>
    <t>BEST BUY CO INC</t>
  </si>
  <si>
    <t>BYND</t>
  </si>
  <si>
    <t>BEYOND MEAT INC</t>
  </si>
  <si>
    <t>BCRX</t>
  </si>
  <si>
    <t>BIOCRYST PHARMACEUTICALS INC</t>
  </si>
  <si>
    <t>BIIB</t>
  </si>
  <si>
    <t>BIOGEN INC</t>
  </si>
  <si>
    <t>BHVN</t>
  </si>
  <si>
    <t>BMRN</t>
  </si>
  <si>
    <t>BIOMARIN PHARMACEUTICAL INC</t>
  </si>
  <si>
    <t>BIO</t>
  </si>
  <si>
    <t>BIO-RAD LABORATORIES INC</t>
  </si>
  <si>
    <t>TECH</t>
  </si>
  <si>
    <t>BIO-TECHNE CORP</t>
  </si>
  <si>
    <t>BJRI</t>
  </si>
  <si>
    <t>BJ'S RESTAURANTS INC</t>
  </si>
  <si>
    <t>BJ</t>
  </si>
  <si>
    <t>BJ'S WHOLESALE CLUB HOLDINGS I</t>
  </si>
  <si>
    <t>BKH</t>
  </si>
  <si>
    <t>BLACK HILLS CORP</t>
  </si>
  <si>
    <t>BLKB</t>
  </si>
  <si>
    <t>BLACKBAUD INC</t>
  </si>
  <si>
    <t>BL</t>
  </si>
  <si>
    <t>BLACKLINE INC</t>
  </si>
  <si>
    <t>BLK</t>
  </si>
  <si>
    <t>BLACKROCK INC</t>
  </si>
  <si>
    <t>BXMT</t>
  </si>
  <si>
    <t>BLACKSTONE MORTGAGE TRUST INC</t>
  </si>
  <si>
    <t>BE</t>
  </si>
  <si>
    <t>BLOOM ENERGY CORP</t>
  </si>
  <si>
    <t>BLMN</t>
  </si>
  <si>
    <t>BLOOMIN' BRANDS INC</t>
  </si>
  <si>
    <t>BLBD</t>
  </si>
  <si>
    <t>BLUE BIRD CORP</t>
  </si>
  <si>
    <t>BLUE</t>
  </si>
  <si>
    <t>BLUEBIRD BIO INC</t>
  </si>
  <si>
    <t>BPMC</t>
  </si>
  <si>
    <t>BLUEPRINT MEDICINES CORP</t>
  </si>
  <si>
    <t>BCC</t>
  </si>
  <si>
    <t>BOISE CASCADE CO</t>
  </si>
  <si>
    <t>BOKF</t>
  </si>
  <si>
    <t>BOK FINANCIAL CORP</t>
  </si>
  <si>
    <t>BKNG</t>
  </si>
  <si>
    <t>BOOKING HOLDINGS INC</t>
  </si>
  <si>
    <t>BOOT</t>
  </si>
  <si>
    <t>BOOT BARN HOLDINGS INC</t>
  </si>
  <si>
    <t>BAH</t>
  </si>
  <si>
    <t>BOOZ ALLEN HAMILTON HOLDING CO</t>
  </si>
  <si>
    <t>BWA</t>
  </si>
  <si>
    <t>BORGWARNER INC</t>
  </si>
  <si>
    <t>BXP</t>
  </si>
  <si>
    <t>BSX</t>
  </si>
  <si>
    <t>BOSTON SCIENTIFIC CORP</t>
  </si>
  <si>
    <t>BDN</t>
  </si>
  <si>
    <t>BRANDYWINE REALTY TRUST</t>
  </si>
  <si>
    <t>BFAM</t>
  </si>
  <si>
    <t>BRIGHT HORIZONS FAMILY SOLUTIO</t>
  </si>
  <si>
    <t>BCOV</t>
  </si>
  <si>
    <t>BRIGHTCOVE INC</t>
  </si>
  <si>
    <t>BHF</t>
  </si>
  <si>
    <t>BRIGHTHOUSE FINANCIAL INC</t>
  </si>
  <si>
    <t>EAT</t>
  </si>
  <si>
    <t>BRINKER INTERNATIONAL INC</t>
  </si>
  <si>
    <t>BCO</t>
  </si>
  <si>
    <t>BRINK'S CO/THE</t>
  </si>
  <si>
    <t>BMY</t>
  </si>
  <si>
    <t>BRX</t>
  </si>
  <si>
    <t>BRIXMOR PROPERTY GROUP INC</t>
  </si>
  <si>
    <t>AVGO</t>
  </si>
  <si>
    <t>BROADCOM INC</t>
  </si>
  <si>
    <t>BR</t>
  </si>
  <si>
    <t>BROADRIDGE FINANCIAL SOLUTIONS</t>
  </si>
  <si>
    <t>BKD</t>
  </si>
  <si>
    <t>BROOKDALE SENIOR LIVING INC</t>
  </si>
  <si>
    <t>BRO</t>
  </si>
  <si>
    <t>BROWN &amp; BROWN INC</t>
  </si>
  <si>
    <t>BRKR</t>
  </si>
  <si>
    <t>BRUKER CORP</t>
  </si>
  <si>
    <t>BC</t>
  </si>
  <si>
    <t>BRUNSWICK CORP/DE</t>
  </si>
  <si>
    <t>BLDR</t>
  </si>
  <si>
    <t>BUILDERS FIRSTSOURCE INC</t>
  </si>
  <si>
    <t>BG</t>
  </si>
  <si>
    <t>BURL</t>
  </si>
  <si>
    <t>BURLINGTON STORES INC</t>
  </si>
  <si>
    <t>CABO</t>
  </si>
  <si>
    <t>CABLE ONE INC</t>
  </si>
  <si>
    <t>CBT</t>
  </si>
  <si>
    <t>CABOT CORP</t>
  </si>
  <si>
    <t>CACI</t>
  </si>
  <si>
    <t>CACI INTERNATIONAL INC</t>
  </si>
  <si>
    <t>WHD</t>
  </si>
  <si>
    <t>CACTUS INC</t>
  </si>
  <si>
    <t>CDNS</t>
  </si>
  <si>
    <t>CADENCE DESIGN SYSTEMS INC</t>
  </si>
  <si>
    <t>CVGW</t>
  </si>
  <si>
    <t>CALAVO GROWERS INC</t>
  </si>
  <si>
    <t>CAL</t>
  </si>
  <si>
    <t>CALERES INC</t>
  </si>
  <si>
    <t>CWT</t>
  </si>
  <si>
    <t>CALIFORNIA WATER SERVICE GROUP</t>
  </si>
  <si>
    <t>CALX</t>
  </si>
  <si>
    <t>CALIX INC</t>
  </si>
  <si>
    <t>CALM</t>
  </si>
  <si>
    <t>CAL-MAINE FOODS INC</t>
  </si>
  <si>
    <t>CAC</t>
  </si>
  <si>
    <t>CAMDEN NATIONAL CORP</t>
  </si>
  <si>
    <t>CPT</t>
  </si>
  <si>
    <t>CAMDEN PROPERTY TRUST</t>
  </si>
  <si>
    <t>CPB</t>
  </si>
  <si>
    <t>CAMPBELL SOUP CO</t>
  </si>
  <si>
    <t>CNNE</t>
  </si>
  <si>
    <t>CANNAE HOLDINGS INC</t>
  </si>
  <si>
    <t>COF</t>
  </si>
  <si>
    <t>CAPITAL ONE FINANCIAL CORP</t>
  </si>
  <si>
    <t>CFFN</t>
  </si>
  <si>
    <t>CAPITOL FEDERAL FINANCIAL INC</t>
  </si>
  <si>
    <t>CPRI</t>
  </si>
  <si>
    <t>CAPRI HOLDINGS LTD</t>
  </si>
  <si>
    <t>CARA</t>
  </si>
  <si>
    <t>CARA THERAPEUTICS INC</t>
  </si>
  <si>
    <t>CAH</t>
  </si>
  <si>
    <t>CARDINAL HEALTH INC</t>
  </si>
  <si>
    <t>CDNA</t>
  </si>
  <si>
    <t>CAREDX INC</t>
  </si>
  <si>
    <t>CTRE</t>
  </si>
  <si>
    <t>CARETRUST REIT INC</t>
  </si>
  <si>
    <t>CARG</t>
  </si>
  <si>
    <t>CARGURUS INC</t>
  </si>
  <si>
    <t>CSL</t>
  </si>
  <si>
    <t>CARLISLE COS INC</t>
  </si>
  <si>
    <t>KMX</t>
  </si>
  <si>
    <t>CARMAX INC</t>
  </si>
  <si>
    <t>CCL</t>
  </si>
  <si>
    <t>CARNIVAL CORP</t>
  </si>
  <si>
    <t>CARS</t>
  </si>
  <si>
    <t>CARS.COM INC</t>
  </si>
  <si>
    <t>CRI</t>
  </si>
  <si>
    <t>CARTER'S INC</t>
  </si>
  <si>
    <t>CVNA</t>
  </si>
  <si>
    <t>CARVANA CO</t>
  </si>
  <si>
    <t>CWST</t>
  </si>
  <si>
    <t>CASELLA WASTE SYSTEMS INC</t>
  </si>
  <si>
    <t>CASY</t>
  </si>
  <si>
    <t>CASEY'S GENERAL STORES INC</t>
  </si>
  <si>
    <t>CASS</t>
  </si>
  <si>
    <t>CASS INFORMATION SYSTEMS INC</t>
  </si>
  <si>
    <t>CTLT</t>
  </si>
  <si>
    <t>CATALENT INC</t>
  </si>
  <si>
    <t>CPRX</t>
  </si>
  <si>
    <t>CATALYST PHARMACEUTICALS INC</t>
  </si>
  <si>
    <t>CAT</t>
  </si>
  <si>
    <t>CATERPILLAR INC</t>
  </si>
  <si>
    <t>CATY</t>
  </si>
  <si>
    <t>CATHAY GENERAL BANCORP</t>
  </si>
  <si>
    <t>CATO</t>
  </si>
  <si>
    <t>CATO CORP/THE</t>
  </si>
  <si>
    <t>CVCO</t>
  </si>
  <si>
    <t>CAVCO INDUSTRIES INC</t>
  </si>
  <si>
    <t>CBZ</t>
  </si>
  <si>
    <t>CBIZ INC</t>
  </si>
  <si>
    <t>CBOE</t>
  </si>
  <si>
    <t>CBOE GLOBAL MARKETS INC</t>
  </si>
  <si>
    <t>CBRE</t>
  </si>
  <si>
    <t>CBRE GROUP INC</t>
  </si>
  <si>
    <t>CDW</t>
  </si>
  <si>
    <t>CDW CORP/DE</t>
  </si>
  <si>
    <t>CE</t>
  </si>
  <si>
    <t>CELANESE CORP</t>
  </si>
  <si>
    <t>CNC</t>
  </si>
  <si>
    <t>CENTENE CORP</t>
  </si>
  <si>
    <t>CNP</t>
  </si>
  <si>
    <t>CENTERPOINT ENERGY INC</t>
  </si>
  <si>
    <t>CENTRAL GARDEN &amp; PET CO</t>
  </si>
  <si>
    <t>CENX</t>
  </si>
  <si>
    <t>CENTURY ALUMINUM CO</t>
  </si>
  <si>
    <t>CERS</t>
  </si>
  <si>
    <t>CERUS CORP</t>
  </si>
  <si>
    <t>CEVA</t>
  </si>
  <si>
    <t>CEVA INC</t>
  </si>
  <si>
    <t>CF</t>
  </si>
  <si>
    <t>CF INDUSTRIES HOLDINGS INC</t>
  </si>
  <si>
    <t>CHRW</t>
  </si>
  <si>
    <t>CH ROBINSON WORLDWIDE INC</t>
  </si>
  <si>
    <t>CRL</t>
  </si>
  <si>
    <t>CHARLES RIVER LABORATORIES INT</t>
  </si>
  <si>
    <t>SCHW</t>
  </si>
  <si>
    <t>CHARLES SCHWAB CORP/THE</t>
  </si>
  <si>
    <t>GTLS</t>
  </si>
  <si>
    <t>CHART INDUSTRIES INC</t>
  </si>
  <si>
    <t>CHTR</t>
  </si>
  <si>
    <t>CHARTER COMMUNICATIONS INC</t>
  </si>
  <si>
    <t>CLDT</t>
  </si>
  <si>
    <t>CHATHAM LODGING TRUST</t>
  </si>
  <si>
    <t>CAKE</t>
  </si>
  <si>
    <t>CHEESECAKE FACTORY INC/THE</t>
  </si>
  <si>
    <t>CHEF</t>
  </si>
  <si>
    <t>CHEFS' WAREHOUSE INC/THE</t>
  </si>
  <si>
    <t>CHGG</t>
  </si>
  <si>
    <t>CHEGG INC</t>
  </si>
  <si>
    <t>CHE</t>
  </si>
  <si>
    <t>CHEMED CORP</t>
  </si>
  <si>
    <t>CC</t>
  </si>
  <si>
    <t>CHEMOURS CO/THE</t>
  </si>
  <si>
    <t>LNG</t>
  </si>
  <si>
    <t>CHENIERE ENERGY INC</t>
  </si>
  <si>
    <t>CVX</t>
  </si>
  <si>
    <t>CHEVRON CORP</t>
  </si>
  <si>
    <t>PLCE</t>
  </si>
  <si>
    <t>CHILDREN'S PLACE INC/THE</t>
  </si>
  <si>
    <t>CIM</t>
  </si>
  <si>
    <t>CHIMERA INVESTMENT CORP</t>
  </si>
  <si>
    <t>CMG</t>
  </si>
  <si>
    <t>CHIPOTLE MEXICAN GRILL INC</t>
  </si>
  <si>
    <t>CHH</t>
  </si>
  <si>
    <t>CHOICE HOTELS INTERNATIONAL IN</t>
  </si>
  <si>
    <t>CB</t>
  </si>
  <si>
    <t>CHUBB LTD</t>
  </si>
  <si>
    <t>CHD</t>
  </si>
  <si>
    <t>CHURCH &amp; DWIGHT CO INC</t>
  </si>
  <si>
    <t>CIEN</t>
  </si>
  <si>
    <t>CIENA CORP</t>
  </si>
  <si>
    <t>CI</t>
  </si>
  <si>
    <t>CMPR</t>
  </si>
  <si>
    <t>CINF</t>
  </si>
  <si>
    <t>CINCINNATI FINANCIAL CORP</t>
  </si>
  <si>
    <t>CNK</t>
  </si>
  <si>
    <t>CINEMARK HOLDINGS INC</t>
  </si>
  <si>
    <t>CTAS</t>
  </si>
  <si>
    <t>CINTAS CORP</t>
  </si>
  <si>
    <t>CRUS</t>
  </si>
  <si>
    <t>CIRRUS LOGIC INC</t>
  </si>
  <si>
    <t>CSCO</t>
  </si>
  <si>
    <t>C</t>
  </si>
  <si>
    <t>CITIGROUP INC</t>
  </si>
  <si>
    <t>CZNC</t>
  </si>
  <si>
    <t>CITIZENS &amp; NORTHERN CORP</t>
  </si>
  <si>
    <t>CFG</t>
  </si>
  <si>
    <t>CITIZENS FINANCIAL GROUP INC</t>
  </si>
  <si>
    <t>CIO</t>
  </si>
  <si>
    <t>CITY OFFICE REIT INC</t>
  </si>
  <si>
    <t>CLAR</t>
  </si>
  <si>
    <t>CLARUS CORP</t>
  </si>
  <si>
    <t>CLNE</t>
  </si>
  <si>
    <t>CLEAN ENERGY FUELS CORP</t>
  </si>
  <si>
    <t>CLH</t>
  </si>
  <si>
    <t>CLEAN HARBORS INC</t>
  </si>
  <si>
    <t>CLFD</t>
  </si>
  <si>
    <t>CLEARFIELD INC</t>
  </si>
  <si>
    <t>CWEN/A</t>
  </si>
  <si>
    <t>CLEARWAY ENERGY INC</t>
  </si>
  <si>
    <t>CWEN</t>
  </si>
  <si>
    <t>CLF</t>
  </si>
  <si>
    <t>CLEVELAND-CLIFFS INC</t>
  </si>
  <si>
    <t>CLX</t>
  </si>
  <si>
    <t>CLOROX CO/THE</t>
  </si>
  <si>
    <t>CME</t>
  </si>
  <si>
    <t>CME GROUP INC</t>
  </si>
  <si>
    <t>CMS</t>
  </si>
  <si>
    <t>CMS ENERGY CORP</t>
  </si>
  <si>
    <t>CNA</t>
  </si>
  <si>
    <t>CNA FINANCIAL CORP</t>
  </si>
  <si>
    <t>CCNE</t>
  </si>
  <si>
    <t>CNB FINANCIAL CORP/PA</t>
  </si>
  <si>
    <t>CNO</t>
  </si>
  <si>
    <t>CNO FINANCIAL GROUP INC</t>
  </si>
  <si>
    <t>CNX</t>
  </si>
  <si>
    <t>CNX RESOURCES CORP</t>
  </si>
  <si>
    <t>KO</t>
  </si>
  <si>
    <t>COCA-COLA CO/THE</t>
  </si>
  <si>
    <t>COKE</t>
  </si>
  <si>
    <t>COCA-COLA CONSOLIDATED INC</t>
  </si>
  <si>
    <t>CDXS</t>
  </si>
  <si>
    <t>CODEXIS INC</t>
  </si>
  <si>
    <t>CDE</t>
  </si>
  <si>
    <t>COEUR MINING INC</t>
  </si>
  <si>
    <t>CCOI</t>
  </si>
  <si>
    <t>COGENT COMMUNICATIONS HOLDINGS</t>
  </si>
  <si>
    <t>CGNX</t>
  </si>
  <si>
    <t>COGNEX CORP</t>
  </si>
  <si>
    <t>CTSH</t>
  </si>
  <si>
    <t>COGNIZANT TECHNOLOGY SOLUTIONS</t>
  </si>
  <si>
    <t>CHRS</t>
  </si>
  <si>
    <t>COHERUS BIOSCIENCES INC</t>
  </si>
  <si>
    <t>COHU</t>
  </si>
  <si>
    <t>COHU INC</t>
  </si>
  <si>
    <t>CL</t>
  </si>
  <si>
    <t>COLGATE-PALMOLIVE CO</t>
  </si>
  <si>
    <t>COLB</t>
  </si>
  <si>
    <t>COLUMBIA BANKING SYSTEM INC</t>
  </si>
  <si>
    <t>COLM</t>
  </si>
  <si>
    <t>COLUMBIA SPORTSWEAR CO</t>
  </si>
  <si>
    <t>CMCO</t>
  </si>
  <si>
    <t>COLUMBUS MCKINNON CORP/NY</t>
  </si>
  <si>
    <t>CMCSA</t>
  </si>
  <si>
    <t>COMCAST CORP</t>
  </si>
  <si>
    <t>CMA</t>
  </si>
  <si>
    <t>COMERICA INC</t>
  </si>
  <si>
    <t>FIX</t>
  </si>
  <si>
    <t>COMFORT SYSTEMS USA INC</t>
  </si>
  <si>
    <t>CMC</t>
  </si>
  <si>
    <t>COMMERCIAL METALS CO</t>
  </si>
  <si>
    <t>COMM</t>
  </si>
  <si>
    <t>COMMSCOPE HOLDING CO INC</t>
  </si>
  <si>
    <t>CBU</t>
  </si>
  <si>
    <t>CYH</t>
  </si>
  <si>
    <t>COMMUNITY HEALTH SYSTEMS INC</t>
  </si>
  <si>
    <t>CHCT</t>
  </si>
  <si>
    <t>COMMUNITY HEALTHCARE TRUST INC</t>
  </si>
  <si>
    <t>CVLT</t>
  </si>
  <si>
    <t>COMMVAULT SYSTEMS INC</t>
  </si>
  <si>
    <t>CMP</t>
  </si>
  <si>
    <t>COMPASS MINERALS INTERNATIONAL</t>
  </si>
  <si>
    <t>CAG</t>
  </si>
  <si>
    <t>CONAGRA BRANDS INC</t>
  </si>
  <si>
    <t>CNDT</t>
  </si>
  <si>
    <t>CONDUENT INC</t>
  </si>
  <si>
    <t>CNMD</t>
  </si>
  <si>
    <t>CONMED CORP</t>
  </si>
  <si>
    <t>CNOB</t>
  </si>
  <si>
    <t>CONNECTONE BANCORP INC</t>
  </si>
  <si>
    <t>COP</t>
  </si>
  <si>
    <t>CONOCOPHILLIPS</t>
  </si>
  <si>
    <t>CNSL</t>
  </si>
  <si>
    <t>CONSOLIDATED COMMUNICATIONS HO</t>
  </si>
  <si>
    <t>ED</t>
  </si>
  <si>
    <t>CONSOLIDATED EDISON INC</t>
  </si>
  <si>
    <t>CTO</t>
  </si>
  <si>
    <t>COO</t>
  </si>
  <si>
    <t>COOPER COS INC/THE</t>
  </si>
  <si>
    <t>CPRT</t>
  </si>
  <si>
    <t>COPART INC</t>
  </si>
  <si>
    <t>CORT</t>
  </si>
  <si>
    <t>CORCEPT THERAPEUTICS INC</t>
  </si>
  <si>
    <t>GLW</t>
  </si>
  <si>
    <t>CORNING INC</t>
  </si>
  <si>
    <t>CTVA</t>
  </si>
  <si>
    <t>CORTEVA INC</t>
  </si>
  <si>
    <t>CSGP</t>
  </si>
  <si>
    <t>COSTAR GROUP INC</t>
  </si>
  <si>
    <t>COST</t>
  </si>
  <si>
    <t>COSTCO WHOLESALE CORP</t>
  </si>
  <si>
    <t>COTY</t>
  </si>
  <si>
    <t>COTY INC</t>
  </si>
  <si>
    <t>CUZ</t>
  </si>
  <si>
    <t>COUSINS PROPERTIES INC</t>
  </si>
  <si>
    <t>CBRL</t>
  </si>
  <si>
    <t>CRACKER BARREL OLD COUNTRY STO</t>
  </si>
  <si>
    <t>CR</t>
  </si>
  <si>
    <t>CACC</t>
  </si>
  <si>
    <t>CREDIT ACCEPTANCE CORP</t>
  </si>
  <si>
    <t>CROX</t>
  </si>
  <si>
    <t>CROCS INC</t>
  </si>
  <si>
    <t>CCI</t>
  </si>
  <si>
    <t>CCK</t>
  </si>
  <si>
    <t>CROWN HOLDINGS INC</t>
  </si>
  <si>
    <t>CSGS</t>
  </si>
  <si>
    <t>CSG SYSTEMS INTERNATIONAL INC</t>
  </si>
  <si>
    <t>CSX</t>
  </si>
  <si>
    <t>CSX CORP</t>
  </si>
  <si>
    <t>CUBE</t>
  </si>
  <si>
    <t>CUBESMART</t>
  </si>
  <si>
    <t>CFR</t>
  </si>
  <si>
    <t>CULLEN/FROST BANKERS INC</t>
  </si>
  <si>
    <t>CMI</t>
  </si>
  <si>
    <t>CUMMINS INC</t>
  </si>
  <si>
    <t>CUBI</t>
  </si>
  <si>
    <t>CUSTOMERS BANCORP INC</t>
  </si>
  <si>
    <t>CVBF</t>
  </si>
  <si>
    <t>CVB FINANCIAL CORP</t>
  </si>
  <si>
    <t>CVS</t>
  </si>
  <si>
    <t>CVS HEALTH CORP</t>
  </si>
  <si>
    <t>CYTK</t>
  </si>
  <si>
    <t>CYTOKINETICS INC</t>
  </si>
  <si>
    <t>DAN</t>
  </si>
  <si>
    <t>DANA INC</t>
  </si>
  <si>
    <t>DHR</t>
  </si>
  <si>
    <t>DANAHER CORP</t>
  </si>
  <si>
    <t>DRI</t>
  </si>
  <si>
    <t>DARDEN RESTAURANTS INC</t>
  </si>
  <si>
    <t>DAR</t>
  </si>
  <si>
    <t>DARLING INGREDIENTS INC</t>
  </si>
  <si>
    <t>PLAY</t>
  </si>
  <si>
    <t>DAVE &amp; BUSTER'S ENTERTAINMENT</t>
  </si>
  <si>
    <t>DVA</t>
  </si>
  <si>
    <t>DAVITA INC</t>
  </si>
  <si>
    <t>DECK</t>
  </si>
  <si>
    <t>DECKERS OUTDOOR CORP</t>
  </si>
  <si>
    <t>DE</t>
  </si>
  <si>
    <t>DEERE &amp; CO</t>
  </si>
  <si>
    <t>DAL</t>
  </si>
  <si>
    <t>DELTA AIR LINES INC</t>
  </si>
  <si>
    <t>DLX</t>
  </si>
  <si>
    <t>DELUXE CORP</t>
  </si>
  <si>
    <t>DNLI</t>
  </si>
  <si>
    <t>DENALI THERAPEUTICS INC</t>
  </si>
  <si>
    <t>DENN</t>
  </si>
  <si>
    <t>DENNY'S CORP</t>
  </si>
  <si>
    <t>XRAY</t>
  </si>
  <si>
    <t>DENTSPLY SIRONA INC</t>
  </si>
  <si>
    <t>DBI</t>
  </si>
  <si>
    <t>DESIGNER BRANDS INC</t>
  </si>
  <si>
    <t>DVN</t>
  </si>
  <si>
    <t>DEVON ENERGY CORP</t>
  </si>
  <si>
    <t>DXCM</t>
  </si>
  <si>
    <t>DEXCOM INC</t>
  </si>
  <si>
    <t>DHT</t>
  </si>
  <si>
    <t>DHT HOLDINGS INC</t>
  </si>
  <si>
    <t>FANG</t>
  </si>
  <si>
    <t>DIAMONDBACK ENERGY INC</t>
  </si>
  <si>
    <t>DKS</t>
  </si>
  <si>
    <t>DICK'S SPORTING GOODS INC</t>
  </si>
  <si>
    <t>DMRC</t>
  </si>
  <si>
    <t>DIGIMARC CORP</t>
  </si>
  <si>
    <t>DLR</t>
  </si>
  <si>
    <t>DIGITAL REALTY TRUST INC</t>
  </si>
  <si>
    <t>DIN</t>
  </si>
  <si>
    <t>DINE BRANDS GLOBAL INC</t>
  </si>
  <si>
    <t>DIOD</t>
  </si>
  <si>
    <t>DIODES INC</t>
  </si>
  <si>
    <t>DFS</t>
  </si>
  <si>
    <t>DISCOVER FINANCIAL SERVICES</t>
  </si>
  <si>
    <t>BOOM</t>
  </si>
  <si>
    <t>DMC GLOBAL INC</t>
  </si>
  <si>
    <t>DOCU</t>
  </si>
  <si>
    <t>DOCUSIGN INC</t>
  </si>
  <si>
    <t>DLB</t>
  </si>
  <si>
    <t>DOLBY LABORATORIES INC</t>
  </si>
  <si>
    <t>DG</t>
  </si>
  <si>
    <t>DOLLAR GENERAL CORP</t>
  </si>
  <si>
    <t>DLTR</t>
  </si>
  <si>
    <t>DOLLAR TREE INC</t>
  </si>
  <si>
    <t>D</t>
  </si>
  <si>
    <t>DOMINION ENERGY INC</t>
  </si>
  <si>
    <t>DPZ</t>
  </si>
  <si>
    <t>DOMINO'S PIZZA INC</t>
  </si>
  <si>
    <t>DOMO</t>
  </si>
  <si>
    <t>DOMO INC</t>
  </si>
  <si>
    <t>DCI</t>
  </si>
  <si>
    <t>DONALDSON CO INC</t>
  </si>
  <si>
    <t>DFIN</t>
  </si>
  <si>
    <t>DONNELLEY FINANCIAL SOLUTIONS</t>
  </si>
  <si>
    <t>LPG</t>
  </si>
  <si>
    <t>DORIAN LPG LTD</t>
  </si>
  <si>
    <t>DORM</t>
  </si>
  <si>
    <t>DORMAN PRODUCTS INC</t>
  </si>
  <si>
    <t>PLOW</t>
  </si>
  <si>
    <t>DOUGLAS DYNAMICS INC</t>
  </si>
  <si>
    <t>DEI</t>
  </si>
  <si>
    <t>DOUGLAS EMMETT INC</t>
  </si>
  <si>
    <t>DOV</t>
  </si>
  <si>
    <t>DOVER CORP</t>
  </si>
  <si>
    <t>DOW</t>
  </si>
  <si>
    <t>DOW INC</t>
  </si>
  <si>
    <t>DHI</t>
  </si>
  <si>
    <t>DR HORTON INC</t>
  </si>
  <si>
    <t>DBX</t>
  </si>
  <si>
    <t>DROPBOX INC</t>
  </si>
  <si>
    <t>DTE</t>
  </si>
  <si>
    <t>DTE ENERGY CO</t>
  </si>
  <si>
    <t>DUK</t>
  </si>
  <si>
    <t>DUKE ENERGY CORP</t>
  </si>
  <si>
    <t>DD</t>
  </si>
  <si>
    <t>DUPONT DE NEMOURS INC</t>
  </si>
  <si>
    <t>DXC</t>
  </si>
  <si>
    <t>DXC TECHNOLOGY CO</t>
  </si>
  <si>
    <t>DXPE</t>
  </si>
  <si>
    <t>DXP ENTERPRISES INC/TX</t>
  </si>
  <si>
    <t>DY</t>
  </si>
  <si>
    <t>DYCOM INDUSTRIES INC</t>
  </si>
  <si>
    <t>DVAX</t>
  </si>
  <si>
    <t>DYNAVAX TECHNOLOGIES CORP</t>
  </si>
  <si>
    <t>EGRX</t>
  </si>
  <si>
    <t>EAGLE PHARMACEUTICALS INC/DE</t>
  </si>
  <si>
    <t>EWBC</t>
  </si>
  <si>
    <t>EAST WEST BANCORP INC</t>
  </si>
  <si>
    <t>DEA</t>
  </si>
  <si>
    <t>EASTERLY GOVERNMENT PROPERTIES</t>
  </si>
  <si>
    <t>EGP</t>
  </si>
  <si>
    <t>EASTGROUP PROPERTIES INC</t>
  </si>
  <si>
    <t>EMN</t>
  </si>
  <si>
    <t>EASTMAN CHEMICAL CO</t>
  </si>
  <si>
    <t>ETN</t>
  </si>
  <si>
    <t>EATON CORP PLC</t>
  </si>
  <si>
    <t>EBAY</t>
  </si>
  <si>
    <t>EBAY INC</t>
  </si>
  <si>
    <t>SATS</t>
  </si>
  <si>
    <t>ECHOSTAR CORP</t>
  </si>
  <si>
    <t>ECL</t>
  </si>
  <si>
    <t>ECOLAB INC</t>
  </si>
  <si>
    <t>EPC</t>
  </si>
  <si>
    <t>EDGEWELL PERSONAL CARE CO</t>
  </si>
  <si>
    <t>EIX</t>
  </si>
  <si>
    <t>EDISON INTERNATIONAL</t>
  </si>
  <si>
    <t>EDIT</t>
  </si>
  <si>
    <t>EDITAS MEDICINE INC</t>
  </si>
  <si>
    <t>EW</t>
  </si>
  <si>
    <t>EDWARDS LIFESCIENCES CORP</t>
  </si>
  <si>
    <t>EHTH</t>
  </si>
  <si>
    <t>EHEALTH INC</t>
  </si>
  <si>
    <t>LOCO</t>
  </si>
  <si>
    <t>EL POLLO LOCO HOLDINGS INC</t>
  </si>
  <si>
    <t>ELAN</t>
  </si>
  <si>
    <t>ELANCO ANIMAL HEALTH INC</t>
  </si>
  <si>
    <t>ESTC</t>
  </si>
  <si>
    <t>ELASTIC NV</t>
  </si>
  <si>
    <t>EA</t>
  </si>
  <si>
    <t>ELECTRONIC ARTS INC</t>
  </si>
  <si>
    <t>ESI</t>
  </si>
  <si>
    <t>ELEMENT SOLUTIONS INC</t>
  </si>
  <si>
    <t>ELF</t>
  </si>
  <si>
    <t>ELF BEAUTY INC</t>
  </si>
  <si>
    <t>LLY</t>
  </si>
  <si>
    <t>EME</t>
  </si>
  <si>
    <t>EMCOR GROUP INC</t>
  </si>
  <si>
    <t>EBS</t>
  </si>
  <si>
    <t>EMERGENT BIOSOLUTIONS INC</t>
  </si>
  <si>
    <t>EMR</t>
  </si>
  <si>
    <t>EMERSON ELECTRIC CO</t>
  </si>
  <si>
    <t>ESRT</t>
  </si>
  <si>
    <t>EMPIRE STATE REALTY TRUST INC</t>
  </si>
  <si>
    <t>ENTA</t>
  </si>
  <si>
    <t>ENANTA PHARMACEUTICALS INC</t>
  </si>
  <si>
    <t>EHC</t>
  </si>
  <si>
    <t>ENCOMPASS HEALTH CORP</t>
  </si>
  <si>
    <t>ECPG</t>
  </si>
  <si>
    <t>ENCORE CAPITAL GROUP INC</t>
  </si>
  <si>
    <t>WIRE</t>
  </si>
  <si>
    <t>ENCORE WIRE CORP</t>
  </si>
  <si>
    <t>ENR</t>
  </si>
  <si>
    <t>ENERGIZER HOLDINGS INC</t>
  </si>
  <si>
    <t>ENS</t>
  </si>
  <si>
    <t>ENERSYS</t>
  </si>
  <si>
    <t>ENVA</t>
  </si>
  <si>
    <t>ENOVA INTERNATIONAL INC</t>
  </si>
  <si>
    <t>ENPH</t>
  </si>
  <si>
    <t>ENPHASE ENERGY INC</t>
  </si>
  <si>
    <t>NPO</t>
  </si>
  <si>
    <t>ENSG</t>
  </si>
  <si>
    <t>ENSIGN GROUP INC/THE</t>
  </si>
  <si>
    <t>ESGR</t>
  </si>
  <si>
    <t>ENSTAR GROUP LTD</t>
  </si>
  <si>
    <t>ENTG</t>
  </si>
  <si>
    <t>ENTEGRIS INC</t>
  </si>
  <si>
    <t>ETR</t>
  </si>
  <si>
    <t>ENTERGY CORP</t>
  </si>
  <si>
    <t>ENV</t>
  </si>
  <si>
    <t>ENVESTNET INC</t>
  </si>
  <si>
    <t>EOG</t>
  </si>
  <si>
    <t>EOG RESOURCES INC</t>
  </si>
  <si>
    <t>EPAM</t>
  </si>
  <si>
    <t>EPAM SYSTEMS INC</t>
  </si>
  <si>
    <t>PLUS</t>
  </si>
  <si>
    <t>EPLUS INC</t>
  </si>
  <si>
    <t>EPR</t>
  </si>
  <si>
    <t>EPR PROPERTIES</t>
  </si>
  <si>
    <t>EQT</t>
  </si>
  <si>
    <t>EQT CORP</t>
  </si>
  <si>
    <t>EFX</t>
  </si>
  <si>
    <t>EQUIFAX INC</t>
  </si>
  <si>
    <t>EQIX</t>
  </si>
  <si>
    <t>EQUINIX INC</t>
  </si>
  <si>
    <t>ETRN</t>
  </si>
  <si>
    <t>EQUITRANS MIDSTREAM CORP</t>
  </si>
  <si>
    <t>ELS</t>
  </si>
  <si>
    <t>EQUITY LIFESTYLE PROPERTIES IN</t>
  </si>
  <si>
    <t>EQR</t>
  </si>
  <si>
    <t>EQUITY RESIDENTIAL</t>
  </si>
  <si>
    <t>ESNT</t>
  </si>
  <si>
    <t>ESSENT GROUP LTD</t>
  </si>
  <si>
    <t>ESS</t>
  </si>
  <si>
    <t>ESSEX PROPERTY TRUST INC</t>
  </si>
  <si>
    <t>EL</t>
  </si>
  <si>
    <t>ESTEE LAUDER COS INC/THE</t>
  </si>
  <si>
    <t>ETSY</t>
  </si>
  <si>
    <t>ETSY INC</t>
  </si>
  <si>
    <t>EEFT</t>
  </si>
  <si>
    <t>EURONET WORLDWIDE INC</t>
  </si>
  <si>
    <t>EVBG</t>
  </si>
  <si>
    <t>EVERBRIDGE INC</t>
  </si>
  <si>
    <t>EVRG</t>
  </si>
  <si>
    <t>EVERGY INC</t>
  </si>
  <si>
    <t>ES</t>
  </si>
  <si>
    <t>EVERSOURCE ENERGY</t>
  </si>
  <si>
    <t>EVTC</t>
  </si>
  <si>
    <t>EVERTEC INC</t>
  </si>
  <si>
    <t>EVH</t>
  </si>
  <si>
    <t>EVOLENT HEALTH INC</t>
  </si>
  <si>
    <t>SSP</t>
  </si>
  <si>
    <t>EW SCRIPPS CO/THE</t>
  </si>
  <si>
    <t>EXAS</t>
  </si>
  <si>
    <t>EXACT SCIENCES CORP</t>
  </si>
  <si>
    <t>EXEL</t>
  </si>
  <si>
    <t>EXELIXIS INC</t>
  </si>
  <si>
    <t>EXC</t>
  </si>
  <si>
    <t>EXELON CORP</t>
  </si>
  <si>
    <t>EXLS</t>
  </si>
  <si>
    <t>EXLSERVICE HOLDINGS INC</t>
  </si>
  <si>
    <t>EXPE</t>
  </si>
  <si>
    <t>EXPEDIA GROUP INC</t>
  </si>
  <si>
    <t>EXPD</t>
  </si>
  <si>
    <t>EXPEDITORS INTERNATIONAL OF WA</t>
  </si>
  <si>
    <t>EXPO</t>
  </si>
  <si>
    <t>EXPONENT INC</t>
  </si>
  <si>
    <t>EXR</t>
  </si>
  <si>
    <t>EXTRA SPACE STORAGE INC</t>
  </si>
  <si>
    <t>EXTR</t>
  </si>
  <si>
    <t>EXTREME NETWORKS INC</t>
  </si>
  <si>
    <t>XOM</t>
  </si>
  <si>
    <t>EXXON MOBIL CORP</t>
  </si>
  <si>
    <t>FFIV</t>
  </si>
  <si>
    <t>FN</t>
  </si>
  <si>
    <t>FABRINET</t>
  </si>
  <si>
    <t>FDS</t>
  </si>
  <si>
    <t>FACTSET RESEARCH SYSTEMS INC</t>
  </si>
  <si>
    <t>FICO</t>
  </si>
  <si>
    <t>FAIR ISAAC CORP</t>
  </si>
  <si>
    <t>FPI</t>
  </si>
  <si>
    <t>FARMLAND PARTNERS INC</t>
  </si>
  <si>
    <t>FARO</t>
  </si>
  <si>
    <t>FARO TECHNOLOGIES INC</t>
  </si>
  <si>
    <t>FAST</t>
  </si>
  <si>
    <t>FASTENAL CO</t>
  </si>
  <si>
    <t>FATE</t>
  </si>
  <si>
    <t>FATE THERAPEUTICS INC</t>
  </si>
  <si>
    <t>AGM</t>
  </si>
  <si>
    <t>FEDERAL AGRICULTURAL MORTGAGE</t>
  </si>
  <si>
    <t>FRT</t>
  </si>
  <si>
    <t>FSS</t>
  </si>
  <si>
    <t>FEDERAL SIGNAL CORP</t>
  </si>
  <si>
    <t>FDX</t>
  </si>
  <si>
    <t>FEDEX CORP</t>
  </si>
  <si>
    <t>FGEN</t>
  </si>
  <si>
    <t>FIBROGEN INC</t>
  </si>
  <si>
    <t>FNF</t>
  </si>
  <si>
    <t>FIDELITY NATIONAL FINANCIAL IN</t>
  </si>
  <si>
    <t>FIS</t>
  </si>
  <si>
    <t>FIDELITY NATIONAL INFORMATION</t>
  </si>
  <si>
    <t>FITB</t>
  </si>
  <si>
    <t>FIFTH THIRD BANCORP</t>
  </si>
  <si>
    <t>FISI</t>
  </si>
  <si>
    <t>FINANCIAL INSTITUTIONS INC</t>
  </si>
  <si>
    <t>FAF</t>
  </si>
  <si>
    <t>FIRST AMERICAN FINANCIAL CORP</t>
  </si>
  <si>
    <t>BUSE</t>
  </si>
  <si>
    <t>FIRST BUSEY CORP</t>
  </si>
  <si>
    <t>FCNCA</t>
  </si>
  <si>
    <t>FIRST CITIZENS BANCSHARES INC/</t>
  </si>
  <si>
    <t>FCF</t>
  </si>
  <si>
    <t>FIRST COMMONWEALTH FINANCIAL C</t>
  </si>
  <si>
    <t>FFBC</t>
  </si>
  <si>
    <t>FIRST FINANCIAL BANCORP</t>
  </si>
  <si>
    <t>FFIN</t>
  </si>
  <si>
    <t>FIRST FINANCIAL BANKSHARES INC</t>
  </si>
  <si>
    <t>FFWM</t>
  </si>
  <si>
    <t>FIRST FOUNDATION INC</t>
  </si>
  <si>
    <t>FHN</t>
  </si>
  <si>
    <t>FR</t>
  </si>
  <si>
    <t>FIRST INDUSTRIAL REALTY TRUST</t>
  </si>
  <si>
    <t>FRME</t>
  </si>
  <si>
    <t>FIRST MERCHANTS CORP</t>
  </si>
  <si>
    <t>FLIC</t>
  </si>
  <si>
    <t>FIRST OF LONG ISLAND CORP/THE</t>
  </si>
  <si>
    <t>FSLR</t>
  </si>
  <si>
    <t>FIRST SOLAR INC</t>
  </si>
  <si>
    <t>FCFS</t>
  </si>
  <si>
    <t>FE</t>
  </si>
  <si>
    <t>FIRSTENERGY CORP</t>
  </si>
  <si>
    <t>FISERV INC</t>
  </si>
  <si>
    <t>FIVE</t>
  </si>
  <si>
    <t>FIVE BELOW INC</t>
  </si>
  <si>
    <t>FIVN</t>
  </si>
  <si>
    <t>FIVE9 INC</t>
  </si>
  <si>
    <t>FND</t>
  </si>
  <si>
    <t>FLOOR &amp; DECOR HOLDINGS INC</t>
  </si>
  <si>
    <t>FLO</t>
  </si>
  <si>
    <t>FLOWERS FOODS INC</t>
  </si>
  <si>
    <t>FLS</t>
  </si>
  <si>
    <t>FLOWSERVE CORP</t>
  </si>
  <si>
    <t>FMC</t>
  </si>
  <si>
    <t>FMC CORP</t>
  </si>
  <si>
    <t>FNB</t>
  </si>
  <si>
    <t>FNB CORP/PA</t>
  </si>
  <si>
    <t>FL</t>
  </si>
  <si>
    <t>FOOT LOCKER INC</t>
  </si>
  <si>
    <t>F</t>
  </si>
  <si>
    <t>FORD MOTOR CO</t>
  </si>
  <si>
    <t>FOR</t>
  </si>
  <si>
    <t>FORESTAR GROUP INC</t>
  </si>
  <si>
    <t>FORM</t>
  </si>
  <si>
    <t>FORMFACTOR INC</t>
  </si>
  <si>
    <t>FTNT</t>
  </si>
  <si>
    <t>FORTINET INC</t>
  </si>
  <si>
    <t>FTV</t>
  </si>
  <si>
    <t>FORTIVE CORP</t>
  </si>
  <si>
    <t>FOSL</t>
  </si>
  <si>
    <t>FOSSIL GROUP INC</t>
  </si>
  <si>
    <t>FCPT</t>
  </si>
  <si>
    <t>FOUR CORNERS PROPERTY TRUST IN</t>
  </si>
  <si>
    <t>FOXA</t>
  </si>
  <si>
    <t>FOX CORP</t>
  </si>
  <si>
    <t>FOX</t>
  </si>
  <si>
    <t>FOXF</t>
  </si>
  <si>
    <t>FOX FACTORY HOLDING CORP</t>
  </si>
  <si>
    <t>FELE</t>
  </si>
  <si>
    <t>FRANKLIN ELECTRIC CO INC</t>
  </si>
  <si>
    <t>BEN</t>
  </si>
  <si>
    <t>FRANKLIN RESOURCES INC</t>
  </si>
  <si>
    <t>FCX</t>
  </si>
  <si>
    <t>FREEPORT-MCMORAN INC</t>
  </si>
  <si>
    <t>FDP</t>
  </si>
  <si>
    <t>FRESH DEL MONTE PRODUCE INC</t>
  </si>
  <si>
    <t>FRPT</t>
  </si>
  <si>
    <t>FRESHPET INC</t>
  </si>
  <si>
    <t>FTDR</t>
  </si>
  <si>
    <t>FRONTDOOR INC</t>
  </si>
  <si>
    <t>FCN</t>
  </si>
  <si>
    <t>FTI CONSULTING INC</t>
  </si>
  <si>
    <t>FULT</t>
  </si>
  <si>
    <t>FULTON FINANCIAL CORP</t>
  </si>
  <si>
    <t>FF</t>
  </si>
  <si>
    <t>FUTUREFUEL CORP</t>
  </si>
  <si>
    <t>GCI</t>
  </si>
  <si>
    <t>GANNETT CO INC</t>
  </si>
  <si>
    <t>GPS</t>
  </si>
  <si>
    <t>GAP INC/THE</t>
  </si>
  <si>
    <t>GRMN</t>
  </si>
  <si>
    <t>GARMIN LTD</t>
  </si>
  <si>
    <t>IT</t>
  </si>
  <si>
    <t>GARTNER INC</t>
  </si>
  <si>
    <t>GTES</t>
  </si>
  <si>
    <t>GATES INDUSTRIAL CORP PLC</t>
  </si>
  <si>
    <t>GATX</t>
  </si>
  <si>
    <t>GATX CORP</t>
  </si>
  <si>
    <t>GNRC</t>
  </si>
  <si>
    <t>GENERAC HOLDINGS INC</t>
  </si>
  <si>
    <t>GE</t>
  </si>
  <si>
    <t>GIS</t>
  </si>
  <si>
    <t>GENERAL MILLS INC</t>
  </si>
  <si>
    <t>GM</t>
  </si>
  <si>
    <t>GENERAL MOTORS CO</t>
  </si>
  <si>
    <t>GCO</t>
  </si>
  <si>
    <t>GENESCO INC</t>
  </si>
  <si>
    <t>G</t>
  </si>
  <si>
    <t>GENPACT LTD</t>
  </si>
  <si>
    <t>GNTX</t>
  </si>
  <si>
    <t>GENTEX CORP</t>
  </si>
  <si>
    <t>THRM</t>
  </si>
  <si>
    <t>GENTHERM INC</t>
  </si>
  <si>
    <t>GPC</t>
  </si>
  <si>
    <t>GENUINE PARTS CO</t>
  </si>
  <si>
    <t>GERN</t>
  </si>
  <si>
    <t>GERON CORP</t>
  </si>
  <si>
    <t>GTY</t>
  </si>
  <si>
    <t>GETTY REALTY CORP</t>
  </si>
  <si>
    <t>ROCK</t>
  </si>
  <si>
    <t>GIBRALTAR INDUSTRIES INC</t>
  </si>
  <si>
    <t>GIII</t>
  </si>
  <si>
    <t>G-III APPAREL GROUP LTD</t>
  </si>
  <si>
    <t>GILD</t>
  </si>
  <si>
    <t>GILEAD SCIENCES INC</t>
  </si>
  <si>
    <t>GBCI</t>
  </si>
  <si>
    <t>GLACIER BANCORP INC</t>
  </si>
  <si>
    <t>GOOD</t>
  </si>
  <si>
    <t>GLADSTONE COMMERCIAL CORP</t>
  </si>
  <si>
    <t>GKOS</t>
  </si>
  <si>
    <t>GLAUKOS CORP</t>
  </si>
  <si>
    <t>GNL</t>
  </si>
  <si>
    <t>GLOBAL NET LEASE INC</t>
  </si>
  <si>
    <t>GPN</t>
  </si>
  <si>
    <t>GLOBAL PAYMENTS INC</t>
  </si>
  <si>
    <t>GWRS</t>
  </si>
  <si>
    <t>GLOBAL WATER RESOURCES INC</t>
  </si>
  <si>
    <t>GL</t>
  </si>
  <si>
    <t>GLOBE LIFE INC</t>
  </si>
  <si>
    <t>GMED</t>
  </si>
  <si>
    <t>GLOBUS MEDICAL INC</t>
  </si>
  <si>
    <t>GMS</t>
  </si>
  <si>
    <t>GMS INC</t>
  </si>
  <si>
    <t>GDDY</t>
  </si>
  <si>
    <t>GODADDY INC</t>
  </si>
  <si>
    <t>GOGO</t>
  </si>
  <si>
    <t>GOGO INC</t>
  </si>
  <si>
    <t>GLNG</t>
  </si>
  <si>
    <t>GOLAR LNG LTD</t>
  </si>
  <si>
    <t>GS</t>
  </si>
  <si>
    <t>GOLDMAN SACHS GROUP INC/THE</t>
  </si>
  <si>
    <t>GT</t>
  </si>
  <si>
    <t>GOODYEAR TIRE &amp; RUBBER CO/THE</t>
  </si>
  <si>
    <t>GSHD</t>
  </si>
  <si>
    <t>GOOSEHEAD INSURANCE INC</t>
  </si>
  <si>
    <t>GPRO</t>
  </si>
  <si>
    <t>GOPRO INC</t>
  </si>
  <si>
    <t>GRC</t>
  </si>
  <si>
    <t>GORMAN-RUPP CO/THE</t>
  </si>
  <si>
    <t>GGG</t>
  </si>
  <si>
    <t>GRACO INC</t>
  </si>
  <si>
    <t>LOPE</t>
  </si>
  <si>
    <t>GRAND CANYON EDUCATION INC</t>
  </si>
  <si>
    <t>GVA</t>
  </si>
  <si>
    <t>GRANITE CONSTRUCTION INC</t>
  </si>
  <si>
    <t>GPMT</t>
  </si>
  <si>
    <t>GRANITE POINT MORTGAGE TRUST I</t>
  </si>
  <si>
    <t>GPK</t>
  </si>
  <si>
    <t>GRAPHIC PACKAGING HOLDING CO</t>
  </si>
  <si>
    <t>GTN</t>
  </si>
  <si>
    <t>GRAY TELEVISION INC</t>
  </si>
  <si>
    <t>GDOT</t>
  </si>
  <si>
    <t>GREEN DOT CORP</t>
  </si>
  <si>
    <t>GPRE</t>
  </si>
  <si>
    <t>GREEN PLAINS INC</t>
  </si>
  <si>
    <t>GBX</t>
  </si>
  <si>
    <t>GREENBRIER COS INC/THE</t>
  </si>
  <si>
    <t>GREIF INC</t>
  </si>
  <si>
    <t>GFF</t>
  </si>
  <si>
    <t>GRIFFON CORP</t>
  </si>
  <si>
    <t>GPI</t>
  </si>
  <si>
    <t>GROUP 1 AUTOMOTIVE INC</t>
  </si>
  <si>
    <t>GH</t>
  </si>
  <si>
    <t>GUARDANT HEALTH INC</t>
  </si>
  <si>
    <t>GES</t>
  </si>
  <si>
    <t>GUESS? INC</t>
  </si>
  <si>
    <t>GWRE</t>
  </si>
  <si>
    <t>GUIDEWIRE SOFTWARE INC</t>
  </si>
  <si>
    <t>HEES</t>
  </si>
  <si>
    <t>H&amp;E EQUIPMENT SERVICES INC</t>
  </si>
  <si>
    <t>HRB</t>
  </si>
  <si>
    <t>H&amp;R BLOCK INC</t>
  </si>
  <si>
    <t>HAE</t>
  </si>
  <si>
    <t>HAEMONETICS CORP</t>
  </si>
  <si>
    <t>HAIN</t>
  </si>
  <si>
    <t>HAIN CELESTIAL GROUP INC/THE</t>
  </si>
  <si>
    <t>HAL</t>
  </si>
  <si>
    <t>HALLIBURTON CO</t>
  </si>
  <si>
    <t>HALO</t>
  </si>
  <si>
    <t>HALOZYME THERAPEUTICS INC</t>
  </si>
  <si>
    <t>HWC</t>
  </si>
  <si>
    <t>HANCOCK WHITNEY CORP</t>
  </si>
  <si>
    <t>HBI</t>
  </si>
  <si>
    <t>HANESBRANDS INC</t>
  </si>
  <si>
    <t>HASI</t>
  </si>
  <si>
    <t>HANNON ARMSTRONG SUSTAINABLE I</t>
  </si>
  <si>
    <t>THG</t>
  </si>
  <si>
    <t>HANOVER INSURANCE GROUP INC/TH</t>
  </si>
  <si>
    <t>HOG</t>
  </si>
  <si>
    <t>HARLEY-DAVIDSON INC</t>
  </si>
  <si>
    <t>HLIT</t>
  </si>
  <si>
    <t>HARMONIC INC</t>
  </si>
  <si>
    <t>HIG</t>
  </si>
  <si>
    <t>HARTFORD FINANCIAL SERVICES GR</t>
  </si>
  <si>
    <t>HAS</t>
  </si>
  <si>
    <t>HASBRO INC</t>
  </si>
  <si>
    <t>HE</t>
  </si>
  <si>
    <t>HAWAIIAN ELECTRIC INDUSTRIES I</t>
  </si>
  <si>
    <t>HA</t>
  </si>
  <si>
    <t>HAWAIIAN HOLDINGS INC</t>
  </si>
  <si>
    <t>HWKN</t>
  </si>
  <si>
    <t>HAWKINS INC</t>
  </si>
  <si>
    <t>HAYN</t>
  </si>
  <si>
    <t>HAYNES INTERNATIONAL INC</t>
  </si>
  <si>
    <t>FUL</t>
  </si>
  <si>
    <t>HB FULLER CO</t>
  </si>
  <si>
    <t>HCA</t>
  </si>
  <si>
    <t>HCA HEALTHCARE INC</t>
  </si>
  <si>
    <t>HCI</t>
  </si>
  <si>
    <t>HCI GROUP INC</t>
  </si>
  <si>
    <t>HR</t>
  </si>
  <si>
    <t>HEALTHCARE REALTY TRUST INC</t>
  </si>
  <si>
    <t>HCSG</t>
  </si>
  <si>
    <t>HEALTHCARE SERVICES GROUP INC</t>
  </si>
  <si>
    <t>HQY</t>
  </si>
  <si>
    <t>HEALTHEQUITY INC</t>
  </si>
  <si>
    <t>HSTM</t>
  </si>
  <si>
    <t>HEALTHSTREAM INC</t>
  </si>
  <si>
    <t>HTLF</t>
  </si>
  <si>
    <t>HEARTLAND FINANCIAL USA INC</t>
  </si>
  <si>
    <t>HL</t>
  </si>
  <si>
    <t>HECLA MINING CO</t>
  </si>
  <si>
    <t>HSII</t>
  </si>
  <si>
    <t>HEIDRICK &amp; STRUGGLES INTERNATI</t>
  </si>
  <si>
    <t>HELE</t>
  </si>
  <si>
    <t>HELEN OF TROY LTD</t>
  </si>
  <si>
    <t>HLIO</t>
  </si>
  <si>
    <t>HELIOS TECHNOLOGIES INC</t>
  </si>
  <si>
    <t>HLX</t>
  </si>
  <si>
    <t>HELIX ENERGY SOLUTIONS GROUP I</t>
  </si>
  <si>
    <t>HP</t>
  </si>
  <si>
    <t>HELMERICH &amp; PAYNE INC</t>
  </si>
  <si>
    <t>HSIC</t>
  </si>
  <si>
    <t>HENRY SCHEIN INC</t>
  </si>
  <si>
    <t>HLF</t>
  </si>
  <si>
    <t>HRI</t>
  </si>
  <si>
    <t>HERC HOLDINGS INC</t>
  </si>
  <si>
    <t>HFWA</t>
  </si>
  <si>
    <t>HERITAGE FINANCIAL CORP/WA</t>
  </si>
  <si>
    <t>HRTX</t>
  </si>
  <si>
    <t>HERON THERAPEUTICS INC</t>
  </si>
  <si>
    <t>HSY</t>
  </si>
  <si>
    <t>HERSHEY CO/THE</t>
  </si>
  <si>
    <t>HES</t>
  </si>
  <si>
    <t>HESS CORP</t>
  </si>
  <si>
    <t>HPE</t>
  </si>
  <si>
    <t>HEWLETT PACKARD ENTERPRISE CO</t>
  </si>
  <si>
    <t>HXL</t>
  </si>
  <si>
    <t>HEXCEL CORP</t>
  </si>
  <si>
    <t>HIBB</t>
  </si>
  <si>
    <t>HIW</t>
  </si>
  <si>
    <t>HIGHWOODS PROPERTIES INC</t>
  </si>
  <si>
    <t>HI</t>
  </si>
  <si>
    <t>HILLENBRAND INC</t>
  </si>
  <si>
    <t>HTH</t>
  </si>
  <si>
    <t>HILLTOP HOLDINGS INC</t>
  </si>
  <si>
    <t>HGV</t>
  </si>
  <si>
    <t>HILTON GRAND VACATIONS INC</t>
  </si>
  <si>
    <t>HLT</t>
  </si>
  <si>
    <t>HILTON WORLDWIDE HOLDINGS INC</t>
  </si>
  <si>
    <t>HNI</t>
  </si>
  <si>
    <t>HNI CORP</t>
  </si>
  <si>
    <t>HOLX</t>
  </si>
  <si>
    <t>HOLOGIC INC</t>
  </si>
  <si>
    <t>HOMB</t>
  </si>
  <si>
    <t>HOME BANCSHARES INC/AR</t>
  </si>
  <si>
    <t>HD</t>
  </si>
  <si>
    <t>HOME DEPOT INC/THE</t>
  </si>
  <si>
    <t>HOPE</t>
  </si>
  <si>
    <t>HOPE BANCORP INC</t>
  </si>
  <si>
    <t>HMN</t>
  </si>
  <si>
    <t>HORACE MANN EDUCATORS CORP</t>
  </si>
  <si>
    <t>HBNC</t>
  </si>
  <si>
    <t>HORIZON BANCORP INC/IN</t>
  </si>
  <si>
    <t>HRL</t>
  </si>
  <si>
    <t>HORMEL FOODS CORP</t>
  </si>
  <si>
    <t>HST</t>
  </si>
  <si>
    <t>HOST HOTELS &amp; RESORTS INC</t>
  </si>
  <si>
    <t>HPQ</t>
  </si>
  <si>
    <t>HP INC</t>
  </si>
  <si>
    <t>HUBB</t>
  </si>
  <si>
    <t>HUBBELL INC</t>
  </si>
  <si>
    <t>HUBS</t>
  </si>
  <si>
    <t>HUBSPOT INC</t>
  </si>
  <si>
    <t>HPP</t>
  </si>
  <si>
    <t>HUDSON PACIFIC PROPERTIES INC</t>
  </si>
  <si>
    <t>HUM</t>
  </si>
  <si>
    <t>HUMANA INC</t>
  </si>
  <si>
    <t>HBAN</t>
  </si>
  <si>
    <t>HUNTINGTON BANCSHARES INC/OH</t>
  </si>
  <si>
    <t>HUN</t>
  </si>
  <si>
    <t>HUNTSMAN CORP</t>
  </si>
  <si>
    <t>HURN</t>
  </si>
  <si>
    <t>HURON CONSULTING GROUP INC</t>
  </si>
  <si>
    <t>H</t>
  </si>
  <si>
    <t>HYATT HOTELS CORP</t>
  </si>
  <si>
    <t>HY</t>
  </si>
  <si>
    <t>IAC</t>
  </si>
  <si>
    <t>ICFI</t>
  </si>
  <si>
    <t>ICF INTERNATIONAL INC</t>
  </si>
  <si>
    <t>ICUI</t>
  </si>
  <si>
    <t>ICU MEDICAL INC</t>
  </si>
  <si>
    <t>IDA</t>
  </si>
  <si>
    <t>IDACORP INC</t>
  </si>
  <si>
    <t>IEX</t>
  </si>
  <si>
    <t>IDEX CORP</t>
  </si>
  <si>
    <t>IDXX</t>
  </si>
  <si>
    <t>IDEXX LABORATORIES INC</t>
  </si>
  <si>
    <t>ITW</t>
  </si>
  <si>
    <t>ILLINOIS TOOL WORKS INC</t>
  </si>
  <si>
    <t>ILMN</t>
  </si>
  <si>
    <t>ILLUMINA INC</t>
  </si>
  <si>
    <t>IMAX</t>
  </si>
  <si>
    <t>IMAX CORP</t>
  </si>
  <si>
    <t>PI</t>
  </si>
  <si>
    <t>IMPINJ INC</t>
  </si>
  <si>
    <t>INCY</t>
  </si>
  <si>
    <t>INCYTE CORP</t>
  </si>
  <si>
    <t>IRT</t>
  </si>
  <si>
    <t>INDEPENDENCE REALTY TRUST INC</t>
  </si>
  <si>
    <t>INDB</t>
  </si>
  <si>
    <t>INDEPENDENT BANK CORP</t>
  </si>
  <si>
    <t>IBTX</t>
  </si>
  <si>
    <t>INDEPENDENT BANK GROUP INC</t>
  </si>
  <si>
    <t>INFN</t>
  </si>
  <si>
    <t>INFINERA CORP</t>
  </si>
  <si>
    <t>IR</t>
  </si>
  <si>
    <t>IMKTA</t>
  </si>
  <si>
    <t>INGLES MARKETS INC</t>
  </si>
  <si>
    <t>INGR</t>
  </si>
  <si>
    <t>INGREDION INC</t>
  </si>
  <si>
    <t>INVA</t>
  </si>
  <si>
    <t>INNOVIVA INC</t>
  </si>
  <si>
    <t>INGN</t>
  </si>
  <si>
    <t>INOGEN INC</t>
  </si>
  <si>
    <t>NSIT</t>
  </si>
  <si>
    <t>INSIGHT ENTERPRISES INC</t>
  </si>
  <si>
    <t>INSM</t>
  </si>
  <si>
    <t>INSMED INC</t>
  </si>
  <si>
    <t>NSP</t>
  </si>
  <si>
    <t>INSPERITY INC</t>
  </si>
  <si>
    <t>IBP</t>
  </si>
  <si>
    <t>INSTALLED BUILDING PRODUCTS IN</t>
  </si>
  <si>
    <t>PODD</t>
  </si>
  <si>
    <t>INSULET CORP</t>
  </si>
  <si>
    <t>ITGR</t>
  </si>
  <si>
    <t>INTEGER HOLDINGS CORP</t>
  </si>
  <si>
    <t>IART</t>
  </si>
  <si>
    <t>INTEGRA LIFESCIENCES HOLDINGS</t>
  </si>
  <si>
    <t>INTC</t>
  </si>
  <si>
    <t>INTEL CORP</t>
  </si>
  <si>
    <t>NTLA</t>
  </si>
  <si>
    <t>INTELLIA THERAPEUTICS INC</t>
  </si>
  <si>
    <t>IPAR</t>
  </si>
  <si>
    <t>INTER PARFUMS INC</t>
  </si>
  <si>
    <t>IBKR</t>
  </si>
  <si>
    <t>INTERACTIVE BROKERS GROUP INC</t>
  </si>
  <si>
    <t>ICE</t>
  </si>
  <si>
    <t>INTERCONTINENTAL EXCHANGE INC</t>
  </si>
  <si>
    <t>IDCC</t>
  </si>
  <si>
    <t>INTERDIGITAL INC</t>
  </si>
  <si>
    <t>IBOC</t>
  </si>
  <si>
    <t>INTERNATIONAL BANCSHARES CORP</t>
  </si>
  <si>
    <t>IBM</t>
  </si>
  <si>
    <t>INTERNATIONAL BUSINESS MACHINE</t>
  </si>
  <si>
    <t>IFF</t>
  </si>
  <si>
    <t>INTERNATIONAL FLAVORS &amp; FRAGRA</t>
  </si>
  <si>
    <t>IP</t>
  </si>
  <si>
    <t>INTERNATIONAL PAPER CO</t>
  </si>
  <si>
    <t>IPG</t>
  </si>
  <si>
    <t>INTERPUBLIC GROUP OF COS INC/T</t>
  </si>
  <si>
    <t>ITCI</t>
  </si>
  <si>
    <t>INTRA-CELLULAR THERAPIES INC</t>
  </si>
  <si>
    <t>INTU</t>
  </si>
  <si>
    <t>INTUIT INC</t>
  </si>
  <si>
    <t>ISRG</t>
  </si>
  <si>
    <t>INTUITIVE SURGICAL INC</t>
  </si>
  <si>
    <t>IVZ</t>
  </si>
  <si>
    <t>INVESCO LTD</t>
  </si>
  <si>
    <t>IVR</t>
  </si>
  <si>
    <t>INVH</t>
  </si>
  <si>
    <t>INVITATION HOMES INC</t>
  </si>
  <si>
    <t>IONS</t>
  </si>
  <si>
    <t>IONIS PHARMACEUTICALS INC</t>
  </si>
  <si>
    <t>IOVA</t>
  </si>
  <si>
    <t>IOVANCE BIOTHERAPEUTICS INC</t>
  </si>
  <si>
    <t>IPGP</t>
  </si>
  <si>
    <t>IPG PHOTONICS CORP</t>
  </si>
  <si>
    <t>IQV</t>
  </si>
  <si>
    <t>IQVIA HOLDINGS INC</t>
  </si>
  <si>
    <t>IRTC</t>
  </si>
  <si>
    <t>IRHYTHM TECHNOLOGIES INC</t>
  </si>
  <si>
    <t>IRDM</t>
  </si>
  <si>
    <t>IRIDIUM COMMUNICATIONS INC</t>
  </si>
  <si>
    <t>IRBT</t>
  </si>
  <si>
    <t>IROBOT CORP</t>
  </si>
  <si>
    <t>IRM</t>
  </si>
  <si>
    <t>IRON MOUNTAIN INC</t>
  </si>
  <si>
    <t>IRWD</t>
  </si>
  <si>
    <t>IRONWOOD PHARMACEUTICALS INC</t>
  </si>
  <si>
    <t>ITRI</t>
  </si>
  <si>
    <t>ITRON INC</t>
  </si>
  <si>
    <t>ITT</t>
  </si>
  <si>
    <t>ITT INC</t>
  </si>
  <si>
    <t>JJSF</t>
  </si>
  <si>
    <t>JBL</t>
  </si>
  <si>
    <t>JABIL INC</t>
  </si>
  <si>
    <t>JKHY</t>
  </si>
  <si>
    <t>JACK HENRY &amp; ASSOCIATES INC</t>
  </si>
  <si>
    <t>JACK</t>
  </si>
  <si>
    <t>JACK IN THE BOX INC</t>
  </si>
  <si>
    <t>JRVR</t>
  </si>
  <si>
    <t>JAMES RIVER GROUP HOLDINGS LTD</t>
  </si>
  <si>
    <t>JAZZ</t>
  </si>
  <si>
    <t>JAZZ PHARMACEUTICALS PLC</t>
  </si>
  <si>
    <t>JBHT</t>
  </si>
  <si>
    <t>JB HUNT TRANSPORT SERVICES INC</t>
  </si>
  <si>
    <t>JBGS</t>
  </si>
  <si>
    <t>JBG SMITH PROPERTIES</t>
  </si>
  <si>
    <t>JEF</t>
  </si>
  <si>
    <t>JEFFERIES FINANCIAL GROUP INC</t>
  </si>
  <si>
    <t>JELD</t>
  </si>
  <si>
    <t>JELD-WEN HOLDING INC</t>
  </si>
  <si>
    <t>JBLU</t>
  </si>
  <si>
    <t>JETBLUE AIRWAYS CORP</t>
  </si>
  <si>
    <t>JBSS</t>
  </si>
  <si>
    <t>JOHN B SANFILIPPO &amp; SON INC</t>
  </si>
  <si>
    <t>JBT</t>
  </si>
  <si>
    <t>JOHN BEAN TECHNOLOGIES CORP</t>
  </si>
  <si>
    <t>JOHN WILEY &amp; SONS INC</t>
  </si>
  <si>
    <t>JNJ</t>
  </si>
  <si>
    <t>JOHNSON &amp; JOHNSON</t>
  </si>
  <si>
    <t>JCI</t>
  </si>
  <si>
    <t>JOHNSON CONTROLS INTERNATIONAL</t>
  </si>
  <si>
    <t>JLL</t>
  </si>
  <si>
    <t>JONES LANG LASALLE INC</t>
  </si>
  <si>
    <t>JPM</t>
  </si>
  <si>
    <t>JPMORGAN CHASE &amp; CO</t>
  </si>
  <si>
    <t>JNPR</t>
  </si>
  <si>
    <t>JUNIPER NETWORKS INC</t>
  </si>
  <si>
    <t>LRN</t>
  </si>
  <si>
    <t>KAI</t>
  </si>
  <si>
    <t>KADANT INC</t>
  </si>
  <si>
    <t>KALU</t>
  </si>
  <si>
    <t>KAISER ALUMINUM CORP</t>
  </si>
  <si>
    <t>KAR</t>
  </si>
  <si>
    <t>KPTI</t>
  </si>
  <si>
    <t>KARYOPHARM THERAPEUTICS INC</t>
  </si>
  <si>
    <t>KBH</t>
  </si>
  <si>
    <t>KB HOME</t>
  </si>
  <si>
    <t>KBR</t>
  </si>
  <si>
    <t>KBR INC</t>
  </si>
  <si>
    <t>K</t>
  </si>
  <si>
    <t>KMPR</t>
  </si>
  <si>
    <t>KEMPER CORP</t>
  </si>
  <si>
    <t>KMT</t>
  </si>
  <si>
    <t>KENNAMETAL INC</t>
  </si>
  <si>
    <t>KW</t>
  </si>
  <si>
    <t>KENNEDY-WILSON HOLDINGS INC</t>
  </si>
  <si>
    <t>KDP</t>
  </si>
  <si>
    <t>KEURIG DR PEPPER INC</t>
  </si>
  <si>
    <t>KEY</t>
  </si>
  <si>
    <t>KEYCORP</t>
  </si>
  <si>
    <t>KEYS</t>
  </si>
  <si>
    <t>KEYSIGHT TECHNOLOGIES INC</t>
  </si>
  <si>
    <t>KFRC</t>
  </si>
  <si>
    <t>KFORCE INC</t>
  </si>
  <si>
    <t>KRC</t>
  </si>
  <si>
    <t>KILROY REALTY CORP</t>
  </si>
  <si>
    <t>KE</t>
  </si>
  <si>
    <t>KIMBALL ELECTRONICS INC</t>
  </si>
  <si>
    <t>KMB</t>
  </si>
  <si>
    <t>KIMBERLY-CLARK CORP</t>
  </si>
  <si>
    <t>KIM</t>
  </si>
  <si>
    <t>KIMCO REALTY CORP</t>
  </si>
  <si>
    <t>KMI</t>
  </si>
  <si>
    <t>KNSL</t>
  </si>
  <si>
    <t>KINSALE CAPITAL GROUP INC</t>
  </si>
  <si>
    <t>KEX</t>
  </si>
  <si>
    <t>KIRBY CORP</t>
  </si>
  <si>
    <t>KRG</t>
  </si>
  <si>
    <t>KITE REALTY GROUP TRUST</t>
  </si>
  <si>
    <t>KLAC</t>
  </si>
  <si>
    <t>KLA CORP</t>
  </si>
  <si>
    <t>KNX</t>
  </si>
  <si>
    <t>KNIGHT-SWIFT TRANSPORTATION HO</t>
  </si>
  <si>
    <t>KN</t>
  </si>
  <si>
    <t>KNOWLES CORP</t>
  </si>
  <si>
    <t>KSS</t>
  </si>
  <si>
    <t>KOHL'S CORP</t>
  </si>
  <si>
    <t>KTB</t>
  </si>
  <si>
    <t>KONTOOR BRANDS INC</t>
  </si>
  <si>
    <t>KFY</t>
  </si>
  <si>
    <t>KORN FERRY</t>
  </si>
  <si>
    <t>KHC</t>
  </si>
  <si>
    <t>KRAFT HEINZ CO/THE</t>
  </si>
  <si>
    <t>KR</t>
  </si>
  <si>
    <t>KROGER CO/THE</t>
  </si>
  <si>
    <t>KRO</t>
  </si>
  <si>
    <t>KRONOS WORLDWIDE INC</t>
  </si>
  <si>
    <t>KURA</t>
  </si>
  <si>
    <t>KURA ONCOLOGY INC</t>
  </si>
  <si>
    <t>LH</t>
  </si>
  <si>
    <t>LADR</t>
  </si>
  <si>
    <t>LADDER CAPITAL CORP</t>
  </si>
  <si>
    <t>LKFN</t>
  </si>
  <si>
    <t>LAKELAND FINANCIAL CORP</t>
  </si>
  <si>
    <t>LRCX</t>
  </si>
  <si>
    <t>LAM RESEARCH CORP</t>
  </si>
  <si>
    <t>LAMR</t>
  </si>
  <si>
    <t>LAMAR ADVERTISING CO</t>
  </si>
  <si>
    <t>LW</t>
  </si>
  <si>
    <t>LAMB WESTON HOLDINGS INC</t>
  </si>
  <si>
    <t>LANC</t>
  </si>
  <si>
    <t>LANCASTER COLONY CORP</t>
  </si>
  <si>
    <t>LE</t>
  </si>
  <si>
    <t>LANDS' END INC</t>
  </si>
  <si>
    <t>LSTR</t>
  </si>
  <si>
    <t>LANDSTAR SYSTEM INC</t>
  </si>
  <si>
    <t>LNTH</t>
  </si>
  <si>
    <t>LANTHEUS HOLDINGS INC</t>
  </si>
  <si>
    <t>LSCC</t>
  </si>
  <si>
    <t>LATTICE SEMICONDUCTOR CORP</t>
  </si>
  <si>
    <t>LAUR</t>
  </si>
  <si>
    <t>LAUREATE EDUCATION INC</t>
  </si>
  <si>
    <t>LZB</t>
  </si>
  <si>
    <t>LA-Z-BOY INC</t>
  </si>
  <si>
    <t>LCII</t>
  </si>
  <si>
    <t>LCI INDUSTRIES</t>
  </si>
  <si>
    <t>LEA</t>
  </si>
  <si>
    <t>LEAR CORP</t>
  </si>
  <si>
    <t>LEG</t>
  </si>
  <si>
    <t>LEGGETT &amp; PLATT INC</t>
  </si>
  <si>
    <t>LC</t>
  </si>
  <si>
    <t>LENDINGCLUB CORP</t>
  </si>
  <si>
    <t>TREE</t>
  </si>
  <si>
    <t>LENDINGTREE INC</t>
  </si>
  <si>
    <t>LEN</t>
  </si>
  <si>
    <t>LENNAR CORP</t>
  </si>
  <si>
    <t>LEN/B</t>
  </si>
  <si>
    <t>LII</t>
  </si>
  <si>
    <t>LENNOX INTERNATIONAL INC</t>
  </si>
  <si>
    <t>LXRX</t>
  </si>
  <si>
    <t>LEXICON PHARMACEUTICALS INC</t>
  </si>
  <si>
    <t>LXP</t>
  </si>
  <si>
    <t>LGIH</t>
  </si>
  <si>
    <t>LGI HOMES INC</t>
  </si>
  <si>
    <t>LBRDK</t>
  </si>
  <si>
    <t>LIBERTY BROADBAND CORP</t>
  </si>
  <si>
    <t>LILAK</t>
  </si>
  <si>
    <t>LIBERTY LATIN AMERICA LTD</t>
  </si>
  <si>
    <t>BATRK</t>
  </si>
  <si>
    <t>FWONK</t>
  </si>
  <si>
    <t>LIBERTY MEDIA CORP-LIBERTY FOR</t>
  </si>
  <si>
    <t>LIBERTY MEDIA CORP-LIBERTY SIR</t>
  </si>
  <si>
    <t>LSXMK</t>
  </si>
  <si>
    <t>LGND</t>
  </si>
  <si>
    <t>LIGAND PHARMACEUTICALS INC</t>
  </si>
  <si>
    <t>LECO</t>
  </si>
  <si>
    <t>LINCOLN ELECTRIC HOLDINGS INC</t>
  </si>
  <si>
    <t>LNC</t>
  </si>
  <si>
    <t>LINCOLN NATIONAL CORP</t>
  </si>
  <si>
    <t>LIND</t>
  </si>
  <si>
    <t>LINDBLAD EXPEDITIONS HOLDINGS</t>
  </si>
  <si>
    <t>LNN</t>
  </si>
  <si>
    <t>LINDSAY CORP</t>
  </si>
  <si>
    <t>LGF/A</t>
  </si>
  <si>
    <t>LIONS GATE ENTERTAINMENT CORP</t>
  </si>
  <si>
    <t>LGF/B</t>
  </si>
  <si>
    <t>LQDT</t>
  </si>
  <si>
    <t>LIQUIDITY SERVICES INC</t>
  </si>
  <si>
    <t>LAD</t>
  </si>
  <si>
    <t>LITHIA MOTORS INC</t>
  </si>
  <si>
    <t>LFUS</t>
  </si>
  <si>
    <t>LITTELFUSE INC</t>
  </si>
  <si>
    <t>LIVN</t>
  </si>
  <si>
    <t>LIVANOVA PLC</t>
  </si>
  <si>
    <t>LYV</t>
  </si>
  <si>
    <t>LIVE NATION ENTERTAINMENT INC</t>
  </si>
  <si>
    <t>LOB</t>
  </si>
  <si>
    <t>LIVE OAK BANCSHARES INC</t>
  </si>
  <si>
    <t>LPSN</t>
  </si>
  <si>
    <t>LIVEPERSON INC</t>
  </si>
  <si>
    <t>RAMP</t>
  </si>
  <si>
    <t>LIVERAMP HOLDINGS INC</t>
  </si>
  <si>
    <t>LKQ</t>
  </si>
  <si>
    <t>LKQ CORP</t>
  </si>
  <si>
    <t>L</t>
  </si>
  <si>
    <t>LOEWS CORP</t>
  </si>
  <si>
    <t>LPX</t>
  </si>
  <si>
    <t>LOUISIANA-PACIFIC CORP</t>
  </si>
  <si>
    <t>LOW</t>
  </si>
  <si>
    <t>LOWE'S COS INC</t>
  </si>
  <si>
    <t>LPLA</t>
  </si>
  <si>
    <t>LPL FINANCIAL HOLDINGS INC</t>
  </si>
  <si>
    <t>LTC</t>
  </si>
  <si>
    <t>LTC PROPERTIES INC</t>
  </si>
  <si>
    <t>LULU</t>
  </si>
  <si>
    <t>LULULEMON ATHLETICA INC</t>
  </si>
  <si>
    <t>LITE</t>
  </si>
  <si>
    <t>LUMENTUM HOLDINGS INC</t>
  </si>
  <si>
    <t>LXFR</t>
  </si>
  <si>
    <t>LUXFER HOLDINGS PLC</t>
  </si>
  <si>
    <t>LYFT</t>
  </si>
  <si>
    <t>LYFT INC</t>
  </si>
  <si>
    <t>LYB</t>
  </si>
  <si>
    <t>LYONDELLBASELL INDUSTRIES NV</t>
  </si>
  <si>
    <t>MTB</t>
  </si>
  <si>
    <t>M&amp;T BANK CORP</t>
  </si>
  <si>
    <t>MHO</t>
  </si>
  <si>
    <t>M/I HOMES INC</t>
  </si>
  <si>
    <t>MAC</t>
  </si>
  <si>
    <t>MACERICH CO/THE</t>
  </si>
  <si>
    <t>MTSI</t>
  </si>
  <si>
    <t>MACOM TECHNOLOGY SOLUTIONS HOL</t>
  </si>
  <si>
    <t>MGNX</t>
  </si>
  <si>
    <t>MACROGENICS INC</t>
  </si>
  <si>
    <t>M</t>
  </si>
  <si>
    <t>MACY'S INC</t>
  </si>
  <si>
    <t>MDGL</t>
  </si>
  <si>
    <t>MADRIGAL PHARMACEUTICALS INC</t>
  </si>
  <si>
    <t>MBUU</t>
  </si>
  <si>
    <t>MALIBU BOATS INC</t>
  </si>
  <si>
    <t>MANH</t>
  </si>
  <si>
    <t>MANHATTAN ASSOCIATES INC</t>
  </si>
  <si>
    <t>MTW</t>
  </si>
  <si>
    <t>MANITOWOC CO INC/THE</t>
  </si>
  <si>
    <t>MAN</t>
  </si>
  <si>
    <t>MANPOWERGROUP INC</t>
  </si>
  <si>
    <t>MRO</t>
  </si>
  <si>
    <t>MARATHON OIL CORP</t>
  </si>
  <si>
    <t>MPC</t>
  </si>
  <si>
    <t>MARATHON PETROLEUM CORP</t>
  </si>
  <si>
    <t>MCS</t>
  </si>
  <si>
    <t>MARCUS CORP/THE</t>
  </si>
  <si>
    <t>MPX</t>
  </si>
  <si>
    <t>MARINE PRODUCTS CORP</t>
  </si>
  <si>
    <t>HZO</t>
  </si>
  <si>
    <t>MARINEMAX INC</t>
  </si>
  <si>
    <t>MKL</t>
  </si>
  <si>
    <t>MKTX</t>
  </si>
  <si>
    <t>MARKETAXESS HOLDINGS INC</t>
  </si>
  <si>
    <t>MAR</t>
  </si>
  <si>
    <t>MARRIOTT INTERNATIONAL INC/MD</t>
  </si>
  <si>
    <t>VAC</t>
  </si>
  <si>
    <t>MARRIOTT VACATIONS WORLDWIDE C</t>
  </si>
  <si>
    <t>MMC</t>
  </si>
  <si>
    <t>MARSH &amp; MCLENNAN COS INC</t>
  </si>
  <si>
    <t>MLM</t>
  </si>
  <si>
    <t>MARTIN MARIETTA MATERIALS INC</t>
  </si>
  <si>
    <t>MRVL</t>
  </si>
  <si>
    <t>MAS</t>
  </si>
  <si>
    <t>MASCO CORP</t>
  </si>
  <si>
    <t>MASI</t>
  </si>
  <si>
    <t>MASIMO CORP</t>
  </si>
  <si>
    <t>MTZ</t>
  </si>
  <si>
    <t>MASTEC INC</t>
  </si>
  <si>
    <t>MA</t>
  </si>
  <si>
    <t>MASTERCARD INC</t>
  </si>
  <si>
    <t>MCFT</t>
  </si>
  <si>
    <t>MASTERCRAFT BOAT HOLDINGS INC</t>
  </si>
  <si>
    <t>MTDR</t>
  </si>
  <si>
    <t>MATADOR RESOURCES CO</t>
  </si>
  <si>
    <t>MTCH</t>
  </si>
  <si>
    <t>MATCH GROUP INC</t>
  </si>
  <si>
    <t>MTRN</t>
  </si>
  <si>
    <t>MATERION CORP</t>
  </si>
  <si>
    <t>MATX</t>
  </si>
  <si>
    <t>MATSON INC</t>
  </si>
  <si>
    <t>MAT</t>
  </si>
  <si>
    <t>MATTEL INC</t>
  </si>
  <si>
    <t>MATW</t>
  </si>
  <si>
    <t>MATTHEWS INTERNATIONAL CORP</t>
  </si>
  <si>
    <t>MMS</t>
  </si>
  <si>
    <t>MAXIMUS INC</t>
  </si>
  <si>
    <t>MXL</t>
  </si>
  <si>
    <t>MAXLINEAR INC</t>
  </si>
  <si>
    <t>MBI</t>
  </si>
  <si>
    <t>MBIA INC</t>
  </si>
  <si>
    <t>MKC</t>
  </si>
  <si>
    <t>MCCORMICK &amp; CO INC/MD</t>
  </si>
  <si>
    <t>MCD</t>
  </si>
  <si>
    <t>MCDONALD'S CORP</t>
  </si>
  <si>
    <t>MGRC</t>
  </si>
  <si>
    <t>MCGRATH RENTCORP</t>
  </si>
  <si>
    <t>MCK</t>
  </si>
  <si>
    <t>MCKESSON CORP</t>
  </si>
  <si>
    <t>MDU</t>
  </si>
  <si>
    <t>MDU RESOURCES GROUP INC</t>
  </si>
  <si>
    <t>MPW</t>
  </si>
  <si>
    <t>MEDICAL PROPERTIES TRUST INC</t>
  </si>
  <si>
    <t>MED</t>
  </si>
  <si>
    <t>MEDIFAST INC</t>
  </si>
  <si>
    <t>MD</t>
  </si>
  <si>
    <t>MEDP</t>
  </si>
  <si>
    <t>MEDPACE HOLDINGS INC</t>
  </si>
  <si>
    <t>MDT</t>
  </si>
  <si>
    <t>MEDTRONIC PLC</t>
  </si>
  <si>
    <t>MRK</t>
  </si>
  <si>
    <t>MERCK &amp; CO INC</t>
  </si>
  <si>
    <t>MMSI</t>
  </si>
  <si>
    <t>MERIT MEDICAL SYSTEMS INC</t>
  </si>
  <si>
    <t>MTH</t>
  </si>
  <si>
    <t>MERITAGE HOMES CORP</t>
  </si>
  <si>
    <t>MET</t>
  </si>
  <si>
    <t>METLIFE INC</t>
  </si>
  <si>
    <t>MTD</t>
  </si>
  <si>
    <t>METTLER-TOLEDO INTERNATIONAL I</t>
  </si>
  <si>
    <t>MFA</t>
  </si>
  <si>
    <t>MFA FINANCIAL INC</t>
  </si>
  <si>
    <t>MTG</t>
  </si>
  <si>
    <t>MGIC INVESTMENT CORP</t>
  </si>
  <si>
    <t>MCHP</t>
  </si>
  <si>
    <t>MICROCHIP TECHNOLOGY INC</t>
  </si>
  <si>
    <t>MU</t>
  </si>
  <si>
    <t>MICRON TECHNOLOGY INC</t>
  </si>
  <si>
    <t>MSFT</t>
  </si>
  <si>
    <t>MICROSOFT CORP</t>
  </si>
  <si>
    <t>MSTR</t>
  </si>
  <si>
    <t>MICROSTRATEGY INC</t>
  </si>
  <si>
    <t>MAA</t>
  </si>
  <si>
    <t>MID-AMERICA APARTMENT COMMUNIT</t>
  </si>
  <si>
    <t>MIDD</t>
  </si>
  <si>
    <t>MIDDLEBY CORP/THE</t>
  </si>
  <si>
    <t>MSBI</t>
  </si>
  <si>
    <t>MIDLAND STATES BANCORP INC</t>
  </si>
  <si>
    <t>MLR</t>
  </si>
  <si>
    <t>MILLER INDUSTRIES INC/TN</t>
  </si>
  <si>
    <t>MKSI</t>
  </si>
  <si>
    <t>MKS INSTRUMENTS INC</t>
  </si>
  <si>
    <t>MRNA</t>
  </si>
  <si>
    <t>MODERNA INC</t>
  </si>
  <si>
    <t>MOD</t>
  </si>
  <si>
    <t>MODINE MANUFACTURING CO</t>
  </si>
  <si>
    <t>MC</t>
  </si>
  <si>
    <t>MOELIS &amp; CO</t>
  </si>
  <si>
    <t>MHK</t>
  </si>
  <si>
    <t>MOHAWK INDUSTRIES INC</t>
  </si>
  <si>
    <t>MOH</t>
  </si>
  <si>
    <t>MOLINA HEALTHCARE INC</t>
  </si>
  <si>
    <t>MDLZ</t>
  </si>
  <si>
    <t>MONDELEZ INTERNATIONAL INC</t>
  </si>
  <si>
    <t>MDB</t>
  </si>
  <si>
    <t>MONGODB INC</t>
  </si>
  <si>
    <t>MPWR</t>
  </si>
  <si>
    <t>MONOLITHIC POWER SYSTEMS INC</t>
  </si>
  <si>
    <t>MNRO</t>
  </si>
  <si>
    <t>MONRO INC</t>
  </si>
  <si>
    <t>MNST</t>
  </si>
  <si>
    <t>MONSTER BEVERAGE CORP</t>
  </si>
  <si>
    <t>MCO</t>
  </si>
  <si>
    <t>MOODY'S CORP</t>
  </si>
  <si>
    <t>MS</t>
  </si>
  <si>
    <t>MORGAN STANLEY</t>
  </si>
  <si>
    <t>MORN</t>
  </si>
  <si>
    <t>MORNINGSTAR INC</t>
  </si>
  <si>
    <t>MOS</t>
  </si>
  <si>
    <t>MOSAIC CO/THE</t>
  </si>
  <si>
    <t>MSI</t>
  </si>
  <si>
    <t>MOTOROLA SOLUTIONS INC</t>
  </si>
  <si>
    <t>COOP</t>
  </si>
  <si>
    <t>MR COOPER GROUP INC</t>
  </si>
  <si>
    <t>MRC</t>
  </si>
  <si>
    <t>MRC GLOBAL INC</t>
  </si>
  <si>
    <t>MSA</t>
  </si>
  <si>
    <t>MSA SAFETY INC</t>
  </si>
  <si>
    <t>MSM</t>
  </si>
  <si>
    <t>MSC INDUSTRIAL DIRECT CO INC</t>
  </si>
  <si>
    <t>MSCI</t>
  </si>
  <si>
    <t>MSCI INC</t>
  </si>
  <si>
    <t>MLI</t>
  </si>
  <si>
    <t>MUELLER INDUSTRIES INC</t>
  </si>
  <si>
    <t>MWA</t>
  </si>
  <si>
    <t>MUELLER WATER PRODUCTS INC</t>
  </si>
  <si>
    <t>MUR</t>
  </si>
  <si>
    <t>MURPHY OIL CORP</t>
  </si>
  <si>
    <t>MUSA</t>
  </si>
  <si>
    <t>MURPHY USA INC</t>
  </si>
  <si>
    <t>MYRG</t>
  </si>
  <si>
    <t>MYR GROUP INC</t>
  </si>
  <si>
    <t>MYGN</t>
  </si>
  <si>
    <t>MYRIAD GENETICS INC</t>
  </si>
  <si>
    <t>NBR</t>
  </si>
  <si>
    <t>NABORS INDUSTRIES LTD</t>
  </si>
  <si>
    <t>NDAQ</t>
  </si>
  <si>
    <t>NASDAQ INC</t>
  </si>
  <si>
    <t>NTRA</t>
  </si>
  <si>
    <t>NATERA INC</t>
  </si>
  <si>
    <t>FIZZ</t>
  </si>
  <si>
    <t>NATIONAL BEVERAGE CORP</t>
  </si>
  <si>
    <t>NFG</t>
  </si>
  <si>
    <t>NATIONAL FUEL GAS CO</t>
  </si>
  <si>
    <t>NHI</t>
  </si>
  <si>
    <t>NATIONAL HEALTH INVESTORS INC</t>
  </si>
  <si>
    <t>NHC</t>
  </si>
  <si>
    <t>NATIONAL HEALTHCARE CORP</t>
  </si>
  <si>
    <t>NOV</t>
  </si>
  <si>
    <t>NRC</t>
  </si>
  <si>
    <t>NATIONAL RESEARCH CORP</t>
  </si>
  <si>
    <t>NNN</t>
  </si>
  <si>
    <t>NSA</t>
  </si>
  <si>
    <t>NATIONAL STORAGE AFFILIATES TR</t>
  </si>
  <si>
    <t>EYE</t>
  </si>
  <si>
    <t>NATIONAL VISION HOLDINGS INC</t>
  </si>
  <si>
    <t>NGVC</t>
  </si>
  <si>
    <t>NATURAL GROCERS BY VITAMIN COT</t>
  </si>
  <si>
    <t>NATR</t>
  </si>
  <si>
    <t>NATURE'S SUNSHINE PRODUCTS INC</t>
  </si>
  <si>
    <t>NAVI</t>
  </si>
  <si>
    <t>NAVIENT CORP</t>
  </si>
  <si>
    <t>NBTB</t>
  </si>
  <si>
    <t>NBT BANCORP INC</t>
  </si>
  <si>
    <t>NNI</t>
  </si>
  <si>
    <t>NELNET INC</t>
  </si>
  <si>
    <t>NEOG</t>
  </si>
  <si>
    <t>NEOGEN CORP</t>
  </si>
  <si>
    <t>NEO</t>
  </si>
  <si>
    <t>NEOGENOMICS INC</t>
  </si>
  <si>
    <t>NTAP</t>
  </si>
  <si>
    <t>NETAPP INC</t>
  </si>
  <si>
    <t>NFLX</t>
  </si>
  <si>
    <t>NETFLIX INC</t>
  </si>
  <si>
    <t>NTGR</t>
  </si>
  <si>
    <t>NETGEAR INC</t>
  </si>
  <si>
    <t>NTCT</t>
  </si>
  <si>
    <t>NETSCOUT SYSTEMS INC</t>
  </si>
  <si>
    <t>NBIX</t>
  </si>
  <si>
    <t>NEUROCRINE BIOSCIENCES INC</t>
  </si>
  <si>
    <t>NVRO</t>
  </si>
  <si>
    <t>NEVRO CORP</t>
  </si>
  <si>
    <t>NJR</t>
  </si>
  <si>
    <t>NEW JERSEY RESOURCES CORP</t>
  </si>
  <si>
    <t>NYCB</t>
  </si>
  <si>
    <t>NEW YORK COMMUNITY BANCORP INC</t>
  </si>
  <si>
    <t>NYMT</t>
  </si>
  <si>
    <t>NEW YORK MORTGAGE TRUST INC</t>
  </si>
  <si>
    <t>NYT</t>
  </si>
  <si>
    <t>NEW YORK TIMES CO/THE</t>
  </si>
  <si>
    <t>NWL</t>
  </si>
  <si>
    <t>NEWELL BRANDS INC</t>
  </si>
  <si>
    <t>NMRK</t>
  </si>
  <si>
    <t>NEWMARK GROUP INC</t>
  </si>
  <si>
    <t>NEU</t>
  </si>
  <si>
    <t>NEWMARKET CORP</t>
  </si>
  <si>
    <t>NEM</t>
  </si>
  <si>
    <t>NR</t>
  </si>
  <si>
    <t>NEWPARK RESOURCES INC</t>
  </si>
  <si>
    <t>NWSA</t>
  </si>
  <si>
    <t>NEWS CORP</t>
  </si>
  <si>
    <t>NXRT</t>
  </si>
  <si>
    <t>NEXPOINT RESIDENTIAL TRUST INC</t>
  </si>
  <si>
    <t>NXST</t>
  </si>
  <si>
    <t>NEXSTAR MEDIA GROUP INC</t>
  </si>
  <si>
    <t>NEE</t>
  </si>
  <si>
    <t>NEXTERA ENERGY INC</t>
  </si>
  <si>
    <t>NKE</t>
  </si>
  <si>
    <t>NIKE INC</t>
  </si>
  <si>
    <t>NI</t>
  </si>
  <si>
    <t>NISOURCE INC</t>
  </si>
  <si>
    <t>NMIH</t>
  </si>
  <si>
    <t>NMI HOLDINGS INC</t>
  </si>
  <si>
    <t>NDLS</t>
  </si>
  <si>
    <t>NOODLES &amp; CO</t>
  </si>
  <si>
    <t>NAT</t>
  </si>
  <si>
    <t>NORDIC AMERICAN TANKERS LTD</t>
  </si>
  <si>
    <t>NDSN</t>
  </si>
  <si>
    <t>NORDSON CORP</t>
  </si>
  <si>
    <t>NSC</t>
  </si>
  <si>
    <t>NORFOLK SOUTHERN CORP</t>
  </si>
  <si>
    <t>NTRS</t>
  </si>
  <si>
    <t>NORTHERN TRUST CORP</t>
  </si>
  <si>
    <t>NWE</t>
  </si>
  <si>
    <t>NCLH</t>
  </si>
  <si>
    <t>NORWEGIAN CRUISE LINE HOLDINGS</t>
  </si>
  <si>
    <t>NOVT</t>
  </si>
  <si>
    <t>NOVANTA INC</t>
  </si>
  <si>
    <t>NVAX</t>
  </si>
  <si>
    <t>NOVAVAX INC</t>
  </si>
  <si>
    <t>NVCR</t>
  </si>
  <si>
    <t>NOVOCURE LTD</t>
  </si>
  <si>
    <t>DNOW</t>
  </si>
  <si>
    <t>NRG</t>
  </si>
  <si>
    <t>NRG ENERGY INC</t>
  </si>
  <si>
    <t>NUS</t>
  </si>
  <si>
    <t>NU SKIN ENTERPRISES INC</t>
  </si>
  <si>
    <t>NUE</t>
  </si>
  <si>
    <t>NUCOR CORP</t>
  </si>
  <si>
    <t>NTNX</t>
  </si>
  <si>
    <t>NUTANIX INC</t>
  </si>
  <si>
    <t>NVEE</t>
  </si>
  <si>
    <t>NV5 GLOBAL INC</t>
  </si>
  <si>
    <t>NVT</t>
  </si>
  <si>
    <t>NVENT ELECTRIC PLC</t>
  </si>
  <si>
    <t>NVDA</t>
  </si>
  <si>
    <t>NVIDIA CORP</t>
  </si>
  <si>
    <t>NVR</t>
  </si>
  <si>
    <t>NVR INC</t>
  </si>
  <si>
    <t>OXY</t>
  </si>
  <si>
    <t>OCCIDENTAL PETROLEUM CORP</t>
  </si>
  <si>
    <t>OII</t>
  </si>
  <si>
    <t>OCEANEERING INTERNATIONAL INC</t>
  </si>
  <si>
    <t>OCFC</t>
  </si>
  <si>
    <t>OCEANFIRST FINANCIAL CORP</t>
  </si>
  <si>
    <t>OCUL</t>
  </si>
  <si>
    <t>OCULAR THERAPEUTIX INC</t>
  </si>
  <si>
    <t>OPI</t>
  </si>
  <si>
    <t>OFFICE PROPERTIES INCOME TRUST</t>
  </si>
  <si>
    <t>OFG</t>
  </si>
  <si>
    <t>OFG BANCORP</t>
  </si>
  <si>
    <t>OGE</t>
  </si>
  <si>
    <t>OGE ENERGY CORP</t>
  </si>
  <si>
    <t>OIS</t>
  </si>
  <si>
    <t>OIL STATES INTERNATIONAL INC</t>
  </si>
  <si>
    <t>OKTA</t>
  </si>
  <si>
    <t>OKTA INC</t>
  </si>
  <si>
    <t>ODFL</t>
  </si>
  <si>
    <t>OLD DOMINION FREIGHT LINE INC</t>
  </si>
  <si>
    <t>ORI</t>
  </si>
  <si>
    <t>OLD REPUBLIC INTERNATIONAL COR</t>
  </si>
  <si>
    <t>OSBC</t>
  </si>
  <si>
    <t>OLD SECOND BANCORP INC</t>
  </si>
  <si>
    <t>OLLI</t>
  </si>
  <si>
    <t>OLLIE'S BARGAIN OUTLET HOLDING</t>
  </si>
  <si>
    <t>ZEUS</t>
  </si>
  <si>
    <t>OLYMPIC STEEL INC</t>
  </si>
  <si>
    <t>OFLX</t>
  </si>
  <si>
    <t>OMEGA FLEX INC</t>
  </si>
  <si>
    <t>OHI</t>
  </si>
  <si>
    <t>OMEGA HEALTHCARE INVESTORS INC</t>
  </si>
  <si>
    <t>OMCL</t>
  </si>
  <si>
    <t>OMNICELL INC</t>
  </si>
  <si>
    <t>OMC</t>
  </si>
  <si>
    <t>OMNICOM GROUP INC</t>
  </si>
  <si>
    <t>ON</t>
  </si>
  <si>
    <t>ON SEMICONDUCTOR CORP</t>
  </si>
  <si>
    <t>OGS</t>
  </si>
  <si>
    <t>ONE GAS INC</t>
  </si>
  <si>
    <t>OLP</t>
  </si>
  <si>
    <t>ONE LIBERTY PROPERTIES INC</t>
  </si>
  <si>
    <t>OMF</t>
  </si>
  <si>
    <t>ONEMAIN HOLDINGS INC</t>
  </si>
  <si>
    <t>OKE</t>
  </si>
  <si>
    <t>ONEOK INC</t>
  </si>
  <si>
    <t>OSPN</t>
  </si>
  <si>
    <t>ONESPAN INC</t>
  </si>
  <si>
    <t>OPK</t>
  </si>
  <si>
    <t>OPKO HEALTH INC</t>
  </si>
  <si>
    <t>OPTION CARE HEALTH INC</t>
  </si>
  <si>
    <t>ORCL</t>
  </si>
  <si>
    <t>ORACLE CORP</t>
  </si>
  <si>
    <t>OSUR</t>
  </si>
  <si>
    <t>ORASURE TECHNOLOGIES INC</t>
  </si>
  <si>
    <t>ORC</t>
  </si>
  <si>
    <t>ORCHID ISLAND CAPITAL INC</t>
  </si>
  <si>
    <t>ORLY</t>
  </si>
  <si>
    <t>O'REILLY AUTOMOTIVE INC</t>
  </si>
  <si>
    <t>OEC</t>
  </si>
  <si>
    <t>ORA</t>
  </si>
  <si>
    <t>ORMAT TECHNOLOGIES INC</t>
  </si>
  <si>
    <t>OTTR</t>
  </si>
  <si>
    <t>OTTER TAIL CORP</t>
  </si>
  <si>
    <t>OUT</t>
  </si>
  <si>
    <t>OUTFRONT MEDIA INC</t>
  </si>
  <si>
    <t>OMI</t>
  </si>
  <si>
    <t>OWENS &amp; MINOR INC</t>
  </si>
  <si>
    <t>OC</t>
  </si>
  <si>
    <t>OWENS CORNING</t>
  </si>
  <si>
    <t>OI</t>
  </si>
  <si>
    <t>PCAR</t>
  </si>
  <si>
    <t>PACCAR INC</t>
  </si>
  <si>
    <t>PACB</t>
  </si>
  <si>
    <t>PACIFIC BIOSCIENCES OF CALIFOR</t>
  </si>
  <si>
    <t>PPBI</t>
  </si>
  <si>
    <t>PACIFIC PREMIER BANCORP INC</t>
  </si>
  <si>
    <t>PCRX</t>
  </si>
  <si>
    <t>PACIRA BIOSCIENCES INC</t>
  </si>
  <si>
    <t>PKG</t>
  </si>
  <si>
    <t>PACKAGING CORP OF AMERICA</t>
  </si>
  <si>
    <t>PD</t>
  </si>
  <si>
    <t>PAGERDUTY INC</t>
  </si>
  <si>
    <t>PANW</t>
  </si>
  <si>
    <t>PALO ALTO NETWORKS INC</t>
  </si>
  <si>
    <t>PZZA</t>
  </si>
  <si>
    <t>PAPA JOHN'S INTERNATIONAL INC</t>
  </si>
  <si>
    <t>PARR</t>
  </si>
  <si>
    <t>PAR PACIFIC HOLDINGS INC</t>
  </si>
  <si>
    <t>PGRE</t>
  </si>
  <si>
    <t>PARAMOUNT GROUP INC</t>
  </si>
  <si>
    <t>PKE</t>
  </si>
  <si>
    <t>PARK AEROSPACE CORP</t>
  </si>
  <si>
    <t>PK</t>
  </si>
  <si>
    <t>PARK HOTELS &amp; RESORTS INC</t>
  </si>
  <si>
    <t>PRK</t>
  </si>
  <si>
    <t>PARK NATIONAL CORP</t>
  </si>
  <si>
    <t>PH</t>
  </si>
  <si>
    <t>PARKER-HANNIFIN CORP</t>
  </si>
  <si>
    <t>PATK</t>
  </si>
  <si>
    <t>PATRICK INDUSTRIES INC</t>
  </si>
  <si>
    <t>PDCO</t>
  </si>
  <si>
    <t>PATTERSON COS INC</t>
  </si>
  <si>
    <t>PTEN</t>
  </si>
  <si>
    <t>PATTERSON-UTI ENERGY INC</t>
  </si>
  <si>
    <t>PAYX</t>
  </si>
  <si>
    <t>PAYCHEX INC</t>
  </si>
  <si>
    <t>PAYC</t>
  </si>
  <si>
    <t>PAYCOM SOFTWARE INC</t>
  </si>
  <si>
    <t>PCTY</t>
  </si>
  <si>
    <t>PAYLOCITY HOLDING CORP</t>
  </si>
  <si>
    <t>PYPL</t>
  </si>
  <si>
    <t>PAYPAL HOLDINGS INC</t>
  </si>
  <si>
    <t>PBF</t>
  </si>
  <si>
    <t>PBF ENERGY INC</t>
  </si>
  <si>
    <t>PDFS</t>
  </si>
  <si>
    <t>PDF SOLUTIONS INC</t>
  </si>
  <si>
    <t>PEGA</t>
  </si>
  <si>
    <t>PEGASYSTEMS INC</t>
  </si>
  <si>
    <t>PMT</t>
  </si>
  <si>
    <t>PENNYMAC MORTGAGE INVESTMENT T</t>
  </si>
  <si>
    <t>PAG</t>
  </si>
  <si>
    <t>PENSKE AUTOMOTIVE GROUP INC</t>
  </si>
  <si>
    <t>PNR</t>
  </si>
  <si>
    <t>PENTAIR PLC</t>
  </si>
  <si>
    <t>PEN</t>
  </si>
  <si>
    <t>PENUMBRA INC</t>
  </si>
  <si>
    <t>PEBO</t>
  </si>
  <si>
    <t>PEOPLES BANCORP INC/OH</t>
  </si>
  <si>
    <t>PEP</t>
  </si>
  <si>
    <t>PEPSICO INC</t>
  </si>
  <si>
    <t>PRFT</t>
  </si>
  <si>
    <t>PERFICIENT INC</t>
  </si>
  <si>
    <t>PFGC</t>
  </si>
  <si>
    <t>PERFORMANCE FOOD GROUP CO</t>
  </si>
  <si>
    <t>PRGO</t>
  </si>
  <si>
    <t>PERRIGO CO PLC</t>
  </si>
  <si>
    <t>PETS</t>
  </si>
  <si>
    <t>PETMED EXPRESS INC</t>
  </si>
  <si>
    <t>PFE</t>
  </si>
  <si>
    <t>PFIZER INC</t>
  </si>
  <si>
    <t>PCG</t>
  </si>
  <si>
    <t>PG&amp;E CORP</t>
  </si>
  <si>
    <t>GLT</t>
  </si>
  <si>
    <t>PAHC</t>
  </si>
  <si>
    <t>PHIBRO ANIMAL HEALTH CORP</t>
  </si>
  <si>
    <t>PSX</t>
  </si>
  <si>
    <t>PHILLIPS 66</t>
  </si>
  <si>
    <t>PLAB</t>
  </si>
  <si>
    <t>PHOTRONICS INC</t>
  </si>
  <si>
    <t>DOC</t>
  </si>
  <si>
    <t>PDM</t>
  </si>
  <si>
    <t>PIEDMONT OFFICE REALTY TRUST I</t>
  </si>
  <si>
    <t>PPC</t>
  </si>
  <si>
    <t>PILGRIM'S PRIDE CORP</t>
  </si>
  <si>
    <t>PNFP</t>
  </si>
  <si>
    <t>PINNACLE FINANCIAL PARTNERS IN</t>
  </si>
  <si>
    <t>PNW</t>
  </si>
  <si>
    <t>PINNACLE WEST CAPITAL CORP</t>
  </si>
  <si>
    <t>PBI</t>
  </si>
  <si>
    <t>PITNEY BOWES INC</t>
  </si>
  <si>
    <t>PJT</t>
  </si>
  <si>
    <t>PJT PARTNERS INC</t>
  </si>
  <si>
    <t>PLNT</t>
  </si>
  <si>
    <t>PLANET FITNESS INC</t>
  </si>
  <si>
    <t>PLUG</t>
  </si>
  <si>
    <t>PLUG POWER INC</t>
  </si>
  <si>
    <t>PNC</t>
  </si>
  <si>
    <t>PNC FINANCIAL SERVICES GROUP I</t>
  </si>
  <si>
    <t>PNM</t>
  </si>
  <si>
    <t>PNM RESOURCES INC</t>
  </si>
  <si>
    <t>PII</t>
  </si>
  <si>
    <t>POLARIS INC</t>
  </si>
  <si>
    <t>POOL</t>
  </si>
  <si>
    <t>POOL CORP</t>
  </si>
  <si>
    <t>BPOP</t>
  </si>
  <si>
    <t>POPULAR INC</t>
  </si>
  <si>
    <t>POR</t>
  </si>
  <si>
    <t>PORTLAND GENERAL ELECTRIC CO</t>
  </si>
  <si>
    <t>POST</t>
  </si>
  <si>
    <t>POST HOLDINGS INC</t>
  </si>
  <si>
    <t>PCH</t>
  </si>
  <si>
    <t>POTLATCHDELTIC CORP</t>
  </si>
  <si>
    <t>POWL</t>
  </si>
  <si>
    <t>POWELL INDUSTRIES INC</t>
  </si>
  <si>
    <t>POWI</t>
  </si>
  <si>
    <t>POWER INTEGRATIONS INC</t>
  </si>
  <si>
    <t>PPG</t>
  </si>
  <si>
    <t>PPG INDUSTRIES INC</t>
  </si>
  <si>
    <t>PPL</t>
  </si>
  <si>
    <t>PPL CORP</t>
  </si>
  <si>
    <t>PRAA</t>
  </si>
  <si>
    <t>PRA GROUP INC</t>
  </si>
  <si>
    <t>PINC</t>
  </si>
  <si>
    <t>PREMIER INC</t>
  </si>
  <si>
    <t>PBH</t>
  </si>
  <si>
    <t>PRESTIGE CONSUMER HEALTHCARE I</t>
  </si>
  <si>
    <t>PRI</t>
  </si>
  <si>
    <t>PRIMERICA INC</t>
  </si>
  <si>
    <t>PRIM</t>
  </si>
  <si>
    <t>PRIMORIS SERVICES CORP</t>
  </si>
  <si>
    <t>PFG</t>
  </si>
  <si>
    <t>PRINCIPAL FINANCIAL GROUP INC</t>
  </si>
  <si>
    <t>PRA</t>
  </si>
  <si>
    <t>PROASSURANCE CORP</t>
  </si>
  <si>
    <t>PG</t>
  </si>
  <si>
    <t>PROCTER &amp; GAMBLE CO/THE</t>
  </si>
  <si>
    <t>PRGS</t>
  </si>
  <si>
    <t>PROGRESS SOFTWARE CORP</t>
  </si>
  <si>
    <t>PGR</t>
  </si>
  <si>
    <t>PROGRESSIVE CORP/THE</t>
  </si>
  <si>
    <t>PLD</t>
  </si>
  <si>
    <t>PROLOGIS INC</t>
  </si>
  <si>
    <t>PUMP</t>
  </si>
  <si>
    <t>PROPETRO HOLDING CORP</t>
  </si>
  <si>
    <t>PRO</t>
  </si>
  <si>
    <t>PROS HOLDINGS INC</t>
  </si>
  <si>
    <t>PB</t>
  </si>
  <si>
    <t>PROSPERITY BANCSHARES INC</t>
  </si>
  <si>
    <t>PRTA</t>
  </si>
  <si>
    <t>PROTHENA CORP PLC</t>
  </si>
  <si>
    <t>PRLB</t>
  </si>
  <si>
    <t>PROTO LABS INC</t>
  </si>
  <si>
    <t>PRU</t>
  </si>
  <si>
    <t>PRUDENTIAL FINANCIAL INC</t>
  </si>
  <si>
    <t>PTC</t>
  </si>
  <si>
    <t>PTC INC</t>
  </si>
  <si>
    <t>PTCT</t>
  </si>
  <si>
    <t>PTC THERAPEUTICS INC</t>
  </si>
  <si>
    <t>PEG</t>
  </si>
  <si>
    <t>PUBLIC SERVICE ENTERPRISE GROU</t>
  </si>
  <si>
    <t>PSA</t>
  </si>
  <si>
    <t>PUBLIC STORAGE</t>
  </si>
  <si>
    <t>PHM</t>
  </si>
  <si>
    <t>PULTEGROUP INC</t>
  </si>
  <si>
    <t>PSTG</t>
  </si>
  <si>
    <t>PURE STORAGE INC</t>
  </si>
  <si>
    <t>PVH</t>
  </si>
  <si>
    <t>PVH CORP</t>
  </si>
  <si>
    <t>QTWO</t>
  </si>
  <si>
    <t>Q2 HOLDINGS INC</t>
  </si>
  <si>
    <t>QIAGEN NV</t>
  </si>
  <si>
    <t>QRVO</t>
  </si>
  <si>
    <t>QORVO INC</t>
  </si>
  <si>
    <t>KWR</t>
  </si>
  <si>
    <t>QCOM</t>
  </si>
  <si>
    <t>QUALCOMM INC</t>
  </si>
  <si>
    <t>QLYS</t>
  </si>
  <si>
    <t>QUALYS INC</t>
  </si>
  <si>
    <t>NX</t>
  </si>
  <si>
    <t>QUANEX BUILDING PRODUCTS CORP</t>
  </si>
  <si>
    <t>PWR</t>
  </si>
  <si>
    <t>QUANTA SERVICES INC</t>
  </si>
  <si>
    <t>DGX</t>
  </si>
  <si>
    <t>QUEST DIAGNOSTICS INC</t>
  </si>
  <si>
    <t>QDEL</t>
  </si>
  <si>
    <t>QNST</t>
  </si>
  <si>
    <t>QUINSTREET INC</t>
  </si>
  <si>
    <t>RCM</t>
  </si>
  <si>
    <t>R1 RCM INC</t>
  </si>
  <si>
    <t>RDN</t>
  </si>
  <si>
    <t>RADIAN GROUP INC</t>
  </si>
  <si>
    <t>RDNT</t>
  </si>
  <si>
    <t>RADNET INC</t>
  </si>
  <si>
    <t>RL</t>
  </si>
  <si>
    <t>RALPH LAUREN CORP</t>
  </si>
  <si>
    <t>RMBS</t>
  </si>
  <si>
    <t>RAMBUS INC</t>
  </si>
  <si>
    <t>RRC</t>
  </si>
  <si>
    <t>RANGE RESOURCES CORP</t>
  </si>
  <si>
    <t>RPD</t>
  </si>
  <si>
    <t>RAPID7 INC</t>
  </si>
  <si>
    <t>RJF</t>
  </si>
  <si>
    <t>RAYMOND JAMES FINANCIAL INC</t>
  </si>
  <si>
    <t>RYN</t>
  </si>
  <si>
    <t>RAYONIER INC</t>
  </si>
  <si>
    <t>RBC BEARINGS INC</t>
  </si>
  <si>
    <t>RMAX</t>
  </si>
  <si>
    <t>RE/MAX HOLDINGS INC</t>
  </si>
  <si>
    <t>RC</t>
  </si>
  <si>
    <t>READY CAPITAL CORP</t>
  </si>
  <si>
    <t>O</t>
  </si>
  <si>
    <t>REALTY INCOME CORP</t>
  </si>
  <si>
    <t>RDFN</t>
  </si>
  <si>
    <t>REDFIN CORP</t>
  </si>
  <si>
    <t>RWT</t>
  </si>
  <si>
    <t>REDWOOD TRUST INC</t>
  </si>
  <si>
    <t>REG</t>
  </si>
  <si>
    <t>REGENCY CENTERS CORP</t>
  </si>
  <si>
    <t>REGN</t>
  </si>
  <si>
    <t>REGENERON PHARMACEUTICALS INC</t>
  </si>
  <si>
    <t>RGNX</t>
  </si>
  <si>
    <t>REGENXBIO INC</t>
  </si>
  <si>
    <t>RM</t>
  </si>
  <si>
    <t>REGIONAL MANAGEMENT CORP</t>
  </si>
  <si>
    <t>RF</t>
  </si>
  <si>
    <t>REGIONS FINANCIAL CORP</t>
  </si>
  <si>
    <t>RGA</t>
  </si>
  <si>
    <t>REINSURANCE GROUP OF AMERICA I</t>
  </si>
  <si>
    <t>RNR</t>
  </si>
  <si>
    <t>RENAISSANCERE HOLDINGS LTD</t>
  </si>
  <si>
    <t>RNST</t>
  </si>
  <si>
    <t>RENASANT CORP</t>
  </si>
  <si>
    <t>RGEN</t>
  </si>
  <si>
    <t>REPLIGEN CORP</t>
  </si>
  <si>
    <t>RSG</t>
  </si>
  <si>
    <t>REPUBLIC SERVICES INC</t>
  </si>
  <si>
    <t>REZI</t>
  </si>
  <si>
    <t>RESIDEO TECHNOLOGIES INC</t>
  </si>
  <si>
    <t>RMD</t>
  </si>
  <si>
    <t>RESMED INC</t>
  </si>
  <si>
    <t>RESOURCES CONNECTION INC</t>
  </si>
  <si>
    <t>ROIC</t>
  </si>
  <si>
    <t>RETAIL OPPORTUNITY INVESTMENTS</t>
  </si>
  <si>
    <t>RVNC</t>
  </si>
  <si>
    <t>REVANCE THERAPEUTICS INC</t>
  </si>
  <si>
    <t>REXR</t>
  </si>
  <si>
    <t>REXFORD INDUSTRIAL REALTY INC</t>
  </si>
  <si>
    <t>RH</t>
  </si>
  <si>
    <t>RBBN</t>
  </si>
  <si>
    <t>RIBBON COMMUNICATIONS INC</t>
  </si>
  <si>
    <t>RIGL</t>
  </si>
  <si>
    <t>RIGEL PHARMACEUTICALS INC</t>
  </si>
  <si>
    <t>RNG</t>
  </si>
  <si>
    <t>RINGCENTRAL INC</t>
  </si>
  <si>
    <t>RLI</t>
  </si>
  <si>
    <t>RLI CORP</t>
  </si>
  <si>
    <t>RMR</t>
  </si>
  <si>
    <t>RMR GROUP INC/THE</t>
  </si>
  <si>
    <t>RHI</t>
  </si>
  <si>
    <t>ROK</t>
  </si>
  <si>
    <t>ROCKWELL AUTOMATION INC</t>
  </si>
  <si>
    <t>ROG</t>
  </si>
  <si>
    <t>ROGERS CORP</t>
  </si>
  <si>
    <t>ROKU</t>
  </si>
  <si>
    <t>ROKU INC</t>
  </si>
  <si>
    <t>ROL</t>
  </si>
  <si>
    <t>ROLLINS INC</t>
  </si>
  <si>
    <t>ROP</t>
  </si>
  <si>
    <t>ROPER TECHNOLOGIES INC</t>
  </si>
  <si>
    <t>ROST</t>
  </si>
  <si>
    <t>ROSS STORES INC</t>
  </si>
  <si>
    <t>RCL</t>
  </si>
  <si>
    <t>ROYAL CARIBBEAN CRUISES LTD</t>
  </si>
  <si>
    <t>RGLD</t>
  </si>
  <si>
    <t>ROYAL GOLD INC</t>
  </si>
  <si>
    <t>RES</t>
  </si>
  <si>
    <t>RPC INC</t>
  </si>
  <si>
    <t>RPM</t>
  </si>
  <si>
    <t>RPM INTERNATIONAL INC</t>
  </si>
  <si>
    <t>R</t>
  </si>
  <si>
    <t>RYDER SYSTEM INC</t>
  </si>
  <si>
    <t>RHP</t>
  </si>
  <si>
    <t>RYMAN HOSPITALITY PROPERTIES I</t>
  </si>
  <si>
    <t>SPGI</t>
  </si>
  <si>
    <t>S&amp;P GLOBAL INC</t>
  </si>
  <si>
    <t>STBA</t>
  </si>
  <si>
    <t>S&amp;T BANCORP INC</t>
  </si>
  <si>
    <t>SBRA</t>
  </si>
  <si>
    <t>SABRA HEALTH CARE REIT INC</t>
  </si>
  <si>
    <t>SABR</t>
  </si>
  <si>
    <t>SABRE CORP</t>
  </si>
  <si>
    <t>SAFT</t>
  </si>
  <si>
    <t>SAFETY INSURANCE GROUP INC</t>
  </si>
  <si>
    <t>SAGE</t>
  </si>
  <si>
    <t>SAGE THERAPEUTICS INC</t>
  </si>
  <si>
    <t>SAIA</t>
  </si>
  <si>
    <t>SAIA INC</t>
  </si>
  <si>
    <t>CRM</t>
  </si>
  <si>
    <t>SBH</t>
  </si>
  <si>
    <t>SALLY BEAUTY HOLDINGS INC</t>
  </si>
  <si>
    <t>SASR</t>
  </si>
  <si>
    <t>SANDY SPRING BANCORP INC</t>
  </si>
  <si>
    <t>SGMO</t>
  </si>
  <si>
    <t>SANGAMO THERAPEUTICS INC</t>
  </si>
  <si>
    <t>SANM</t>
  </si>
  <si>
    <t>SANMINA CORP</t>
  </si>
  <si>
    <t>SRPT</t>
  </si>
  <si>
    <t>SAREPTA THERAPEUTICS INC</t>
  </si>
  <si>
    <t>BFS</t>
  </si>
  <si>
    <t>SAUL CENTERS INC</t>
  </si>
  <si>
    <t>SBAC</t>
  </si>
  <si>
    <t>SBA COMMUNICATIONS CORP</t>
  </si>
  <si>
    <t>SCSC</t>
  </si>
  <si>
    <t>SCANSOURCE INC</t>
  </si>
  <si>
    <t>SLB</t>
  </si>
  <si>
    <t>SCHLUMBERGER LTD</t>
  </si>
  <si>
    <t>SCHL</t>
  </si>
  <si>
    <t>SCHOLASTIC CORP</t>
  </si>
  <si>
    <t>STNG</t>
  </si>
  <si>
    <t>SCORPIO TANKERS INC</t>
  </si>
  <si>
    <t>SMG</t>
  </si>
  <si>
    <t>SCOTTS MIRACLE-GRO CO/THE</t>
  </si>
  <si>
    <t>SEE</t>
  </si>
  <si>
    <t>SEALED AIR CORP</t>
  </si>
  <si>
    <t>SEIC</t>
  </si>
  <si>
    <t>SEI INVESTMENTS CO</t>
  </si>
  <si>
    <t>SEM</t>
  </si>
  <si>
    <t>SELECT MEDICAL HOLDINGS CORP</t>
  </si>
  <si>
    <t>SIGI</t>
  </si>
  <si>
    <t>SELECTIVE INSURANCE GROUP INC</t>
  </si>
  <si>
    <t>SRE</t>
  </si>
  <si>
    <t>SMTC</t>
  </si>
  <si>
    <t>SEMTECH CORP</t>
  </si>
  <si>
    <t>SENEA</t>
  </si>
  <si>
    <t>SENECA FOODS CORP</t>
  </si>
  <si>
    <t>ST</t>
  </si>
  <si>
    <t>SENSATA TECHNOLOGIES HOLDING P</t>
  </si>
  <si>
    <t>SXT</t>
  </si>
  <si>
    <t>SENSIENT TECHNOLOGIES CORP</t>
  </si>
  <si>
    <t>SCI</t>
  </si>
  <si>
    <t>SERVICE CORP INTERNATIONAL/US</t>
  </si>
  <si>
    <t>NOW</t>
  </si>
  <si>
    <t>SERVICENOW INC</t>
  </si>
  <si>
    <t>SFBS</t>
  </si>
  <si>
    <t>SERVISFIRST BANCSHARES INC</t>
  </si>
  <si>
    <t>SHAK</t>
  </si>
  <si>
    <t>SHAKE SHACK INC</t>
  </si>
  <si>
    <t>SHEN</t>
  </si>
  <si>
    <t>SHENANDOAH TELECOMMUNICATIONS</t>
  </si>
  <si>
    <t>SHW</t>
  </si>
  <si>
    <t>SHERWIN-WILLIAMS CO/THE</t>
  </si>
  <si>
    <t>SFL</t>
  </si>
  <si>
    <t>SSTK</t>
  </si>
  <si>
    <t>SHUTTERSTOCK INC</t>
  </si>
  <si>
    <t>SIG</t>
  </si>
  <si>
    <t>SIGNET JEWELERS LTD</t>
  </si>
  <si>
    <t>SLGN</t>
  </si>
  <si>
    <t>SILGAN HOLDINGS INC</t>
  </si>
  <si>
    <t>SLAB</t>
  </si>
  <si>
    <t>SILICON LABORATORIES INC</t>
  </si>
  <si>
    <t>SFNC</t>
  </si>
  <si>
    <t>SIMMONS FIRST NATIONAL CORP</t>
  </si>
  <si>
    <t>SPG</t>
  </si>
  <si>
    <t>SIMON PROPERTY GROUP INC</t>
  </si>
  <si>
    <t>SSD</t>
  </si>
  <si>
    <t>SIMPSON MANUFACTURING CO INC</t>
  </si>
  <si>
    <t>SBGI</t>
  </si>
  <si>
    <t>SIRI</t>
  </si>
  <si>
    <t>SIRIUS XM HOLDINGS INC</t>
  </si>
  <si>
    <t>SITC</t>
  </si>
  <si>
    <t>SITE CENTERS CORP</t>
  </si>
  <si>
    <t>SITE</t>
  </si>
  <si>
    <t>SITEONE LANDSCAPE SUPPLY INC</t>
  </si>
  <si>
    <t>SIX</t>
  </si>
  <si>
    <t>SIX FLAGS ENTERTAINMENT CORP</t>
  </si>
  <si>
    <t>SKX</t>
  </si>
  <si>
    <t>SKY</t>
  </si>
  <si>
    <t>SKYLINE CHAMPION CORP</t>
  </si>
  <si>
    <t>SKYW</t>
  </si>
  <si>
    <t>SKYWEST INC</t>
  </si>
  <si>
    <t>SWKS</t>
  </si>
  <si>
    <t>SKYWORKS SOLUTIONS INC</t>
  </si>
  <si>
    <t>SLG</t>
  </si>
  <si>
    <t>SNBR</t>
  </si>
  <si>
    <t>SLEEP NUMBER CORP</t>
  </si>
  <si>
    <t>SLM</t>
  </si>
  <si>
    <t>SLM CORP</t>
  </si>
  <si>
    <t>SM</t>
  </si>
  <si>
    <t>SM ENERGY CO</t>
  </si>
  <si>
    <t>SMAR</t>
  </si>
  <si>
    <t>SMARTSHEET INC</t>
  </si>
  <si>
    <t>SNA</t>
  </si>
  <si>
    <t>SNAP-ON INC</t>
  </si>
  <si>
    <t>SOI</t>
  </si>
  <si>
    <t>SOLARIS OILFIELD INFRASTRUCTUR</t>
  </si>
  <si>
    <t>SWI</t>
  </si>
  <si>
    <t>SOLARWINDS CORP</t>
  </si>
  <si>
    <t>SON</t>
  </si>
  <si>
    <t>SONOCO PRODUCTS CO</t>
  </si>
  <si>
    <t>SSB</t>
  </si>
  <si>
    <t>SO</t>
  </si>
  <si>
    <t>SOUTHERN CO/THE</t>
  </si>
  <si>
    <t>SBSI</t>
  </si>
  <si>
    <t>SOUTHSIDE BANCSHARES INC</t>
  </si>
  <si>
    <t>LUV</t>
  </si>
  <si>
    <t>SOUTHWEST AIRLINES CO</t>
  </si>
  <si>
    <t>SWX</t>
  </si>
  <si>
    <t>SOUTHWEST GAS HOLDINGS INC</t>
  </si>
  <si>
    <t>SWN</t>
  </si>
  <si>
    <t>SOUTHWESTERN ENERGY CO</t>
  </si>
  <si>
    <t>SPTN</t>
  </si>
  <si>
    <t>SPARTANNASH CO</t>
  </si>
  <si>
    <t>SPB</t>
  </si>
  <si>
    <t>SPECTRUM BRANDS HOLDINGS INC</t>
  </si>
  <si>
    <t>SR</t>
  </si>
  <si>
    <t>SPIRE INC</t>
  </si>
  <si>
    <t>SPR</t>
  </si>
  <si>
    <t>SPIRIT AEROSYSTEMS HOLDINGS IN</t>
  </si>
  <si>
    <t>SPOT</t>
  </si>
  <si>
    <t>SPOTIFY TECHNOLOGY SA</t>
  </si>
  <si>
    <t>SFM</t>
  </si>
  <si>
    <t>SPROUTS FARMERS MARKET INC</t>
  </si>
  <si>
    <t>SPSC</t>
  </si>
  <si>
    <t>SPS COMMERCE INC</t>
  </si>
  <si>
    <t>SPXC</t>
  </si>
  <si>
    <t>SQ</t>
  </si>
  <si>
    <t>SSNC</t>
  </si>
  <si>
    <t>SS&amp;C TECHNOLOGIES HOLDINGS INC</t>
  </si>
  <si>
    <t>JOE</t>
  </si>
  <si>
    <t>ST JOE CO/THE</t>
  </si>
  <si>
    <t>STAA</t>
  </si>
  <si>
    <t>STAAR SURGICAL CO</t>
  </si>
  <si>
    <t>STAG</t>
  </si>
  <si>
    <t>STAG INDUSTRIAL INC</t>
  </si>
  <si>
    <t>SMP</t>
  </si>
  <si>
    <t>STANDARD MOTOR PRODUCTS INC</t>
  </si>
  <si>
    <t>SXI</t>
  </si>
  <si>
    <t>STANDEX INTERNATIONAL CORP</t>
  </si>
  <si>
    <t>SWK</t>
  </si>
  <si>
    <t>STANLEY BLACK &amp; DECKER INC</t>
  </si>
  <si>
    <t>SBUX</t>
  </si>
  <si>
    <t>STARBUCKS CORP</t>
  </si>
  <si>
    <t>STWD</t>
  </si>
  <si>
    <t>STARWOOD PROPERTY TRUST INC</t>
  </si>
  <si>
    <t>STT</t>
  </si>
  <si>
    <t>STATE STREET CORP</t>
  </si>
  <si>
    <t>STLD</t>
  </si>
  <si>
    <t>STEEL DYNAMICS INC</t>
  </si>
  <si>
    <t>SCS</t>
  </si>
  <si>
    <t>STEELCASE INC</t>
  </si>
  <si>
    <t>SRCL</t>
  </si>
  <si>
    <t>STERICYCLE INC</t>
  </si>
  <si>
    <t>STE</t>
  </si>
  <si>
    <t>STERIS PLC</t>
  </si>
  <si>
    <t>STRL</t>
  </si>
  <si>
    <t>SHOO</t>
  </si>
  <si>
    <t>STEVEN MADDEN LTD</t>
  </si>
  <si>
    <t>STC</t>
  </si>
  <si>
    <t>STEWART INFORMATION SERVICES C</t>
  </si>
  <si>
    <t>SF</t>
  </si>
  <si>
    <t>STIFEL FINANCIAL CORP</t>
  </si>
  <si>
    <t>SFIX</t>
  </si>
  <si>
    <t>STITCH FIX INC</t>
  </si>
  <si>
    <t>SYBT</t>
  </si>
  <si>
    <t>STOCK YARDS BANCORP INC</t>
  </si>
  <si>
    <t>STRA</t>
  </si>
  <si>
    <t>STRATEGIC EDUCATION INC</t>
  </si>
  <si>
    <t>SYK</t>
  </si>
  <si>
    <t>STRYKER CORP</t>
  </si>
  <si>
    <t>INN</t>
  </si>
  <si>
    <t>SUMMIT HOTEL PROPERTIES INC</t>
  </si>
  <si>
    <t>SUM</t>
  </si>
  <si>
    <t>SUMMIT MATERIALS INC</t>
  </si>
  <si>
    <t>SUI</t>
  </si>
  <si>
    <t>SUN COMMUNITIES INC</t>
  </si>
  <si>
    <t>SXC</t>
  </si>
  <si>
    <t>SUNCOKE ENERGY INC</t>
  </si>
  <si>
    <t>SPWR</t>
  </si>
  <si>
    <t>SUNPOWER CORP</t>
  </si>
  <si>
    <t>RUN</t>
  </si>
  <si>
    <t>SUNRUN INC</t>
  </si>
  <si>
    <t>SHO</t>
  </si>
  <si>
    <t>SUNSTONE HOTEL INVESTORS INC</t>
  </si>
  <si>
    <t>SUPN</t>
  </si>
  <si>
    <t>SUPERNUS PHARMACEUTICALS INC</t>
  </si>
  <si>
    <t>SGRY</t>
  </si>
  <si>
    <t>SURGERY PARTNERS INC</t>
  </si>
  <si>
    <t>SRDX</t>
  </si>
  <si>
    <t>SURMODICS INC</t>
  </si>
  <si>
    <t>SYNA</t>
  </si>
  <si>
    <t>SYNAPTICS INC</t>
  </si>
  <si>
    <t>SYF</t>
  </si>
  <si>
    <t>SYNCHRONY FINANCIAL</t>
  </si>
  <si>
    <t>SNX</t>
  </si>
  <si>
    <t>SNPS</t>
  </si>
  <si>
    <t>SYNOPSYS INC</t>
  </si>
  <si>
    <t>SNV</t>
  </si>
  <si>
    <t>SYNOVUS FINANCIAL CORP</t>
  </si>
  <si>
    <t>SYY</t>
  </si>
  <si>
    <t>SYSCO CORP</t>
  </si>
  <si>
    <t>TROW</t>
  </si>
  <si>
    <t>T ROWE PRICE GROUP INC</t>
  </si>
  <si>
    <t>TCMD</t>
  </si>
  <si>
    <t>TACTILE SYSTEMS TECHNOLOGY INC</t>
  </si>
  <si>
    <t>TTWO</t>
  </si>
  <si>
    <t>TAKE-TWO INTERACTIVE SOFTWARE</t>
  </si>
  <si>
    <t>TALO</t>
  </si>
  <si>
    <t>TALOS ENERGY INC</t>
  </si>
  <si>
    <t>TNDM</t>
  </si>
  <si>
    <t>TANDEM DIABETES CARE INC</t>
  </si>
  <si>
    <t>SKT</t>
  </si>
  <si>
    <t>TPR</t>
  </si>
  <si>
    <t>TAPESTRY INC</t>
  </si>
  <si>
    <t>TRGP</t>
  </si>
  <si>
    <t>TARGA RESOURCES CORP</t>
  </si>
  <si>
    <t>TGT</t>
  </si>
  <si>
    <t>TARGET CORP</t>
  </si>
  <si>
    <t>TMHC</t>
  </si>
  <si>
    <t>TAYLOR MORRISON HOME CORP</t>
  </si>
  <si>
    <t>TGNA</t>
  </si>
  <si>
    <t>TEGNA INC</t>
  </si>
  <si>
    <t>TDOC</t>
  </si>
  <si>
    <t>TELADOC HEALTH INC</t>
  </si>
  <si>
    <t>TDY</t>
  </si>
  <si>
    <t>TELEDYNE TECHNOLOGIES INC</t>
  </si>
  <si>
    <t>TFX</t>
  </si>
  <si>
    <t>TELEFLEX INC</t>
  </si>
  <si>
    <t>TDS</t>
  </si>
  <si>
    <t>TELL</t>
  </si>
  <si>
    <t>TELLURIAN INC</t>
  </si>
  <si>
    <t>TPX</t>
  </si>
  <si>
    <t>TEMPUR SEALY INTERNATIONAL INC</t>
  </si>
  <si>
    <t>TENB</t>
  </si>
  <si>
    <t>TENABLE HOLDINGS INC</t>
  </si>
  <si>
    <t>THC</t>
  </si>
  <si>
    <t>TENET HEALTHCARE CORP</t>
  </si>
  <si>
    <t>TNC</t>
  </si>
  <si>
    <t>TENNANT CO</t>
  </si>
  <si>
    <t>TDC</t>
  </si>
  <si>
    <t>TERADATA CORP</t>
  </si>
  <si>
    <t>TER</t>
  </si>
  <si>
    <t>TERADYNE INC</t>
  </si>
  <si>
    <t>TEX</t>
  </si>
  <si>
    <t>TEREX CORP</t>
  </si>
  <si>
    <t>TRNO</t>
  </si>
  <si>
    <t>TERRENO REALTY CORP</t>
  </si>
  <si>
    <t>TSLA</t>
  </si>
  <si>
    <t>TESLA INC</t>
  </si>
  <si>
    <t>TTEK</t>
  </si>
  <si>
    <t>TETRA TECH INC</t>
  </si>
  <si>
    <t>TCBI</t>
  </si>
  <si>
    <t>TEXAS CAPITAL BANCSHARES INC</t>
  </si>
  <si>
    <t>TXN</t>
  </si>
  <si>
    <t>TEXAS INSTRUMENTS INC</t>
  </si>
  <si>
    <t>TXRH</t>
  </si>
  <si>
    <t>TEXAS ROADHOUSE INC</t>
  </si>
  <si>
    <t>TGTX</t>
  </si>
  <si>
    <t>TG THERAPEUTICS INC</t>
  </si>
  <si>
    <t>TBPH</t>
  </si>
  <si>
    <t>THERAVANCE BIOPHARMA INC</t>
  </si>
  <si>
    <t>TMO</t>
  </si>
  <si>
    <t>THERMO FISHER SCIENTIFIC INC</t>
  </si>
  <si>
    <t>THR</t>
  </si>
  <si>
    <t>THERMON GROUP HOLDINGS INC</t>
  </si>
  <si>
    <t>THO</t>
  </si>
  <si>
    <t>THOR INDUSTRIES INC</t>
  </si>
  <si>
    <t>TLYS</t>
  </si>
  <si>
    <t>TILLY'S INC</t>
  </si>
  <si>
    <t>TKR</t>
  </si>
  <si>
    <t>TIMKEN CO/THE</t>
  </si>
  <si>
    <t>TIPT</t>
  </si>
  <si>
    <t>TIPTREE INC</t>
  </si>
  <si>
    <t>TITN</t>
  </si>
  <si>
    <t>TITAN MACHINERY INC</t>
  </si>
  <si>
    <t>TJX</t>
  </si>
  <si>
    <t>TJX COS INC/THE</t>
  </si>
  <si>
    <t>TMUS</t>
  </si>
  <si>
    <t>T-MOBILE US INC</t>
  </si>
  <si>
    <t>TOL</t>
  </si>
  <si>
    <t>TOLL BROTHERS INC</t>
  </si>
  <si>
    <t>TMP</t>
  </si>
  <si>
    <t>TOMPKINS FINANCIAL CORP</t>
  </si>
  <si>
    <t>BLD</t>
  </si>
  <si>
    <t>TOPBUILD CORP</t>
  </si>
  <si>
    <t>TTC</t>
  </si>
  <si>
    <t>TORO CO/THE</t>
  </si>
  <si>
    <t>TOWN</t>
  </si>
  <si>
    <t>TOWNE BANK/PORTSMOUTH VA</t>
  </si>
  <si>
    <t>TSCO</t>
  </si>
  <si>
    <t>TRACTOR SUPPLY CO</t>
  </si>
  <si>
    <t>TTD</t>
  </si>
  <si>
    <t>TRADE DESK INC/THE</t>
  </si>
  <si>
    <t>TRU</t>
  </si>
  <si>
    <t>TRANSUNION</t>
  </si>
  <si>
    <t>TRV</t>
  </si>
  <si>
    <t>TRAVELERS COS INC/THE</t>
  </si>
  <si>
    <t>TG</t>
  </si>
  <si>
    <t>TREDEGAR CORP</t>
  </si>
  <si>
    <t>THS</t>
  </si>
  <si>
    <t>TREEHOUSE FOODS INC</t>
  </si>
  <si>
    <t>TREX</t>
  </si>
  <si>
    <t>TREX CO INC</t>
  </si>
  <si>
    <t>TPH</t>
  </si>
  <si>
    <t>TCBK</t>
  </si>
  <si>
    <t>TRICO BANCSHARES</t>
  </si>
  <si>
    <t>TRMB</t>
  </si>
  <si>
    <t>TRIMBLE INC</t>
  </si>
  <si>
    <t>TNET</t>
  </si>
  <si>
    <t>TRINET GROUP INC</t>
  </si>
  <si>
    <t>TRN</t>
  </si>
  <si>
    <t>TRINITY INDUSTRIES INC</t>
  </si>
  <si>
    <t>TSE</t>
  </si>
  <si>
    <t>TRIP</t>
  </si>
  <si>
    <t>TRIPADVISOR INC</t>
  </si>
  <si>
    <t>TGI</t>
  </si>
  <si>
    <t>TRIUMPH GROUP INC</t>
  </si>
  <si>
    <t>TROX</t>
  </si>
  <si>
    <t>TRONOX HOLDINGS PLC</t>
  </si>
  <si>
    <t>TBI</t>
  </si>
  <si>
    <t>TRUEBLUE INC</t>
  </si>
  <si>
    <t>TRUE</t>
  </si>
  <si>
    <t>TRUECAR INC</t>
  </si>
  <si>
    <t>TRUP</t>
  </si>
  <si>
    <t>TRUPANION INC</t>
  </si>
  <si>
    <t>TRST</t>
  </si>
  <si>
    <t>TRUSTCO BANK CORP NY</t>
  </si>
  <si>
    <t>TRMK</t>
  </si>
  <si>
    <t>TRUSTMARK CORP</t>
  </si>
  <si>
    <t>TPC</t>
  </si>
  <si>
    <t>TUTOR PERINI CORP</t>
  </si>
  <si>
    <t>TWLO</t>
  </si>
  <si>
    <t>TWILIO INC</t>
  </si>
  <si>
    <t>TWST</t>
  </si>
  <si>
    <t>TWIST BIOSCIENCE CORP</t>
  </si>
  <si>
    <t>TWO</t>
  </si>
  <si>
    <t>TWO HARBORS INVESTMENT CORP</t>
  </si>
  <si>
    <t>TYL</t>
  </si>
  <si>
    <t>TYLER TECHNOLOGIES INC</t>
  </si>
  <si>
    <t>TSN</t>
  </si>
  <si>
    <t>TYSON FOODS INC</t>
  </si>
  <si>
    <t>UBER</t>
  </si>
  <si>
    <t>UBER TECHNOLOGIES INC</t>
  </si>
  <si>
    <t>UI</t>
  </si>
  <si>
    <t>UBIQUITI INC</t>
  </si>
  <si>
    <t>UDR</t>
  </si>
  <si>
    <t>UDR INC</t>
  </si>
  <si>
    <t>UGI</t>
  </si>
  <si>
    <t>UGI CORP</t>
  </si>
  <si>
    <t>ULTA</t>
  </si>
  <si>
    <t>ULTA BEAUTY INC</t>
  </si>
  <si>
    <t>UCTT</t>
  </si>
  <si>
    <t>ULTRA CLEAN HOLDINGS INC</t>
  </si>
  <si>
    <t>RARE</t>
  </si>
  <si>
    <t>ULTRAGENYX PHARMACEUTICAL INC</t>
  </si>
  <si>
    <t>UMBF</t>
  </si>
  <si>
    <t>UMB FINANCIAL CORP</t>
  </si>
  <si>
    <t>UMH</t>
  </si>
  <si>
    <t>UMH PROPERTIES INC</t>
  </si>
  <si>
    <t>UAA</t>
  </si>
  <si>
    <t>UNDER ARMOUR INC</t>
  </si>
  <si>
    <t>UA</t>
  </si>
  <si>
    <t>UNF</t>
  </si>
  <si>
    <t>UNIFIRST CORP/MA</t>
  </si>
  <si>
    <t>UNP</t>
  </si>
  <si>
    <t>UNION PACIFIC CORP</t>
  </si>
  <si>
    <t>UIS</t>
  </si>
  <si>
    <t>UNISYS CORP</t>
  </si>
  <si>
    <t>UAL</t>
  </si>
  <si>
    <t>UNITED AIRLINES HOLDINGS INC</t>
  </si>
  <si>
    <t>UBSI</t>
  </si>
  <si>
    <t>UNITED BANKSHARES INC/WV</t>
  </si>
  <si>
    <t>UCBI</t>
  </si>
  <si>
    <t>UNITED COMMUNITY BANKS INC/GA</t>
  </si>
  <si>
    <t>UFCS</t>
  </si>
  <si>
    <t>UNITED FIRE GROUP INC</t>
  </si>
  <si>
    <t>UNFI</t>
  </si>
  <si>
    <t>UNITED NATURAL FOODS INC</t>
  </si>
  <si>
    <t>UPS</t>
  </si>
  <si>
    <t>UNITED PARCEL SERVICE INC</t>
  </si>
  <si>
    <t>URI</t>
  </si>
  <si>
    <t>UNITED RENTALS INC</t>
  </si>
  <si>
    <t>USLM</t>
  </si>
  <si>
    <t>UNITED STATES LIME &amp; MINERALS</t>
  </si>
  <si>
    <t>X</t>
  </si>
  <si>
    <t>UNITED STATES STEEL CORP</t>
  </si>
  <si>
    <t>UTHR</t>
  </si>
  <si>
    <t>UNITED THERAPEUTICS CORP</t>
  </si>
  <si>
    <t>UNH</t>
  </si>
  <si>
    <t>UNITEDHEALTH GROUP INC</t>
  </si>
  <si>
    <t>UNIT</t>
  </si>
  <si>
    <t>UNITI GROUP INC</t>
  </si>
  <si>
    <t>UTL</t>
  </si>
  <si>
    <t>UNITIL CORP</t>
  </si>
  <si>
    <t>OLED</t>
  </si>
  <si>
    <t>UNIVERSAL DISPLAY CORP</t>
  </si>
  <si>
    <t>UFPI</t>
  </si>
  <si>
    <t>UHS</t>
  </si>
  <si>
    <t>UNIVERSAL HEALTH SERVICES INC</t>
  </si>
  <si>
    <t>UNM</t>
  </si>
  <si>
    <t>UNUM GROUP</t>
  </si>
  <si>
    <t>UEC</t>
  </si>
  <si>
    <t>URANIUM ENERGY CORP</t>
  </si>
  <si>
    <t>UE</t>
  </si>
  <si>
    <t>URBAN EDGE PROPERTIES</t>
  </si>
  <si>
    <t>USB</t>
  </si>
  <si>
    <t>US BANCORP</t>
  </si>
  <si>
    <t>USFD</t>
  </si>
  <si>
    <t>US FOODS HOLDING CORP</t>
  </si>
  <si>
    <t>USPH</t>
  </si>
  <si>
    <t>US PHYSICAL THERAPY INC</t>
  </si>
  <si>
    <t>SLCA</t>
  </si>
  <si>
    <t>US SILICA HOLDINGS INC</t>
  </si>
  <si>
    <t>UTMD</t>
  </si>
  <si>
    <t>UTAH MEDICAL PRODUCTS INC</t>
  </si>
  <si>
    <t>MTN</t>
  </si>
  <si>
    <t>VAIL RESORTS INC</t>
  </si>
  <si>
    <t>VLO</t>
  </si>
  <si>
    <t>VALERO ENERGY CORP</t>
  </si>
  <si>
    <t>VLY</t>
  </si>
  <si>
    <t>VALLEY NATIONAL BANCORP</t>
  </si>
  <si>
    <t>VMI</t>
  </si>
  <si>
    <t>VALMONT INDUSTRIES INC</t>
  </si>
  <si>
    <t>VALU</t>
  </si>
  <si>
    <t>VALUE LINE INC</t>
  </si>
  <si>
    <t>VVV</t>
  </si>
  <si>
    <t>VALVOLINE INC</t>
  </si>
  <si>
    <t>VNDA</t>
  </si>
  <si>
    <t>VANDA PHARMACEUTICALS INC</t>
  </si>
  <si>
    <t>VREX</t>
  </si>
  <si>
    <t>VAREX IMAGING CORP</t>
  </si>
  <si>
    <t>VRNS</t>
  </si>
  <si>
    <t>VARONIS SYSTEMS INC</t>
  </si>
  <si>
    <t>VECO</t>
  </si>
  <si>
    <t>VEECO INSTRUMENTS INC</t>
  </si>
  <si>
    <t>VEEV</t>
  </si>
  <si>
    <t>VEEVA SYSTEMS INC</t>
  </si>
  <si>
    <t>VTR</t>
  </si>
  <si>
    <t>VENTAS INC</t>
  </si>
  <si>
    <t>VCYT</t>
  </si>
  <si>
    <t>VERACYTE INC</t>
  </si>
  <si>
    <t>VCEL</t>
  </si>
  <si>
    <t>VERICEL CORP</t>
  </si>
  <si>
    <t>VRNT</t>
  </si>
  <si>
    <t>VERINT SYSTEMS INC</t>
  </si>
  <si>
    <t>VRSN</t>
  </si>
  <si>
    <t>VERISIGN INC</t>
  </si>
  <si>
    <t>VRSK</t>
  </si>
  <si>
    <t>VERISK ANALYTICS INC</t>
  </si>
  <si>
    <t>VZ</t>
  </si>
  <si>
    <t>VERIZON COMMUNICATIONS INC</t>
  </si>
  <si>
    <t>VRRM</t>
  </si>
  <si>
    <t>VERRA MOBILITY CORP</t>
  </si>
  <si>
    <t>VRTX</t>
  </si>
  <si>
    <t>VERTEX PHARMACEUTICALS INC</t>
  </si>
  <si>
    <t>VFC</t>
  </si>
  <si>
    <t>VF CORP</t>
  </si>
  <si>
    <t>VVI</t>
  </si>
  <si>
    <t>VIAD CORP</t>
  </si>
  <si>
    <t>VSAT</t>
  </si>
  <si>
    <t>VIASAT INC</t>
  </si>
  <si>
    <t>VIAV</t>
  </si>
  <si>
    <t>VIAVI SOLUTIONS INC</t>
  </si>
  <si>
    <t>VICR</t>
  </si>
  <si>
    <t>VICOR CORP</t>
  </si>
  <si>
    <t>VIRT</t>
  </si>
  <si>
    <t>VIRTU FINANCIAL INC</t>
  </si>
  <si>
    <t>V</t>
  </si>
  <si>
    <t>VISA INC</t>
  </si>
  <si>
    <t>VSH</t>
  </si>
  <si>
    <t>VISHAY INTERTECHNOLOGY INC</t>
  </si>
  <si>
    <t>VPG</t>
  </si>
  <si>
    <t>VISHAY PRECISION GROUP INC</t>
  </si>
  <si>
    <t>VC</t>
  </si>
  <si>
    <t>VISTEON CORP</t>
  </si>
  <si>
    <t>VST</t>
  </si>
  <si>
    <t>VNO</t>
  </si>
  <si>
    <t>VORNADO REALTY TRUST</t>
  </si>
  <si>
    <t>VOYA</t>
  </si>
  <si>
    <t>VOYA FINANCIAL INC</t>
  </si>
  <si>
    <t>VMC</t>
  </si>
  <si>
    <t>VULCAN MATERIALS CO</t>
  </si>
  <si>
    <t>WTI</t>
  </si>
  <si>
    <t>W&amp;T OFFSHORE INC</t>
  </si>
  <si>
    <t>WNC</t>
  </si>
  <si>
    <t>WABASH NATIONAL CORP</t>
  </si>
  <si>
    <t>WAB</t>
  </si>
  <si>
    <t>WBA</t>
  </si>
  <si>
    <t>WALGREENS BOOTS ALLIANCE INC</t>
  </si>
  <si>
    <t>WD</t>
  </si>
  <si>
    <t>WALKER &amp; DUNLOP INC</t>
  </si>
  <si>
    <t>WMT</t>
  </si>
  <si>
    <t>WALMART INC</t>
  </si>
  <si>
    <t>DIS</t>
  </si>
  <si>
    <t>WALT DISNEY CO/THE</t>
  </si>
  <si>
    <t>HCC</t>
  </si>
  <si>
    <t>WARRIOR MET COAL INC</t>
  </si>
  <si>
    <t>WAFD</t>
  </si>
  <si>
    <t>WM</t>
  </si>
  <si>
    <t>WASTE MANAGEMENT INC</t>
  </si>
  <si>
    <t>WAT</t>
  </si>
  <si>
    <t>WATERS CORP</t>
  </si>
  <si>
    <t>WSO</t>
  </si>
  <si>
    <t>WATSCO INC</t>
  </si>
  <si>
    <t>WTS</t>
  </si>
  <si>
    <t>WATTS WATER TECHNOLOGIES INC</t>
  </si>
  <si>
    <t>W</t>
  </si>
  <si>
    <t>WAYFAIR INC</t>
  </si>
  <si>
    <t>WDFC</t>
  </si>
  <si>
    <t>WD-40 CO</t>
  </si>
  <si>
    <t>WBS</t>
  </si>
  <si>
    <t>WEBSTER FINANCIAL CORP</t>
  </si>
  <si>
    <t>WEC</t>
  </si>
  <si>
    <t>WEC ENERGY GROUP INC</t>
  </si>
  <si>
    <t>WW</t>
  </si>
  <si>
    <t>WMK</t>
  </si>
  <si>
    <t>WEIS MARKETS INC</t>
  </si>
  <si>
    <t>WFC</t>
  </si>
  <si>
    <t>WELLS FARGO &amp; CO</t>
  </si>
  <si>
    <t>WELL</t>
  </si>
  <si>
    <t>WELLTOWER INC</t>
  </si>
  <si>
    <t>WEN</t>
  </si>
  <si>
    <t>WENDY'S CO/THE</t>
  </si>
  <si>
    <t>WSBC</t>
  </si>
  <si>
    <t>WESBANCO INC</t>
  </si>
  <si>
    <t>WCC</t>
  </si>
  <si>
    <t>WESCO INTERNATIONAL INC</t>
  </si>
  <si>
    <t>WST</t>
  </si>
  <si>
    <t>WEST PHARMACEUTICAL SERVICES I</t>
  </si>
  <si>
    <t>WABC</t>
  </si>
  <si>
    <t>WAL</t>
  </si>
  <si>
    <t>WESTERN ALLIANCE BANCORP</t>
  </si>
  <si>
    <t>WDC</t>
  </si>
  <si>
    <t>WESTERN DIGITAL CORP</t>
  </si>
  <si>
    <t>WU</t>
  </si>
  <si>
    <t>WESTERN UNION CO/THE</t>
  </si>
  <si>
    <t>WLK</t>
  </si>
  <si>
    <t>WRK</t>
  </si>
  <si>
    <t>WESTROCK CO</t>
  </si>
  <si>
    <t>WEX</t>
  </si>
  <si>
    <t>WEX INC</t>
  </si>
  <si>
    <t>WY</t>
  </si>
  <si>
    <t>WEYERHAEUSER CO</t>
  </si>
  <si>
    <t>WHR</t>
  </si>
  <si>
    <t>WHIRLPOOL CORP</t>
  </si>
  <si>
    <t>WSR</t>
  </si>
  <si>
    <t>WHITESTONE REIT</t>
  </si>
  <si>
    <t>WLDN</t>
  </si>
  <si>
    <t>WILLDAN GROUP INC</t>
  </si>
  <si>
    <t>WMB</t>
  </si>
  <si>
    <t>WILLIAMS COS INC/THE</t>
  </si>
  <si>
    <t>WSM</t>
  </si>
  <si>
    <t>WILLIAMS-SONOMA INC</t>
  </si>
  <si>
    <t>WILLIS TOWERS WATSON PLC</t>
  </si>
  <si>
    <t>WSC</t>
  </si>
  <si>
    <t>WING</t>
  </si>
  <si>
    <t>WINGSTOP INC</t>
  </si>
  <si>
    <t>WGO</t>
  </si>
  <si>
    <t>WINNEBAGO INDUSTRIES INC</t>
  </si>
  <si>
    <t>WTFC</t>
  </si>
  <si>
    <t>WINTRUST FINANCIAL CORP</t>
  </si>
  <si>
    <t>WWW</t>
  </si>
  <si>
    <t>WOLVERINE WORLD WIDE INC</t>
  </si>
  <si>
    <t>WDAY</t>
  </si>
  <si>
    <t>WORKDAY INC</t>
  </si>
  <si>
    <t>WK</t>
  </si>
  <si>
    <t>WORKIVA INC</t>
  </si>
  <si>
    <t>WOR</t>
  </si>
  <si>
    <t>WPC</t>
  </si>
  <si>
    <t>WP CAREY INC</t>
  </si>
  <si>
    <t>WRB</t>
  </si>
  <si>
    <t>GWW</t>
  </si>
  <si>
    <t>WW GRAINGER INC</t>
  </si>
  <si>
    <t>WH</t>
  </si>
  <si>
    <t>WYNDHAM HOTELS &amp; RESORTS INC</t>
  </si>
  <si>
    <t>XEL</t>
  </si>
  <si>
    <t>XCEL ENERGY INC</t>
  </si>
  <si>
    <t>XNCR</t>
  </si>
  <si>
    <t>XENCOR INC</t>
  </si>
  <si>
    <t>XRX</t>
  </si>
  <si>
    <t>XEROX HOLDINGS CORP</t>
  </si>
  <si>
    <t>XPO</t>
  </si>
  <si>
    <t>XYL</t>
  </si>
  <si>
    <t>XYLEM INC/NY</t>
  </si>
  <si>
    <t>YELP</t>
  </si>
  <si>
    <t>YELP INC</t>
  </si>
  <si>
    <t>YETI</t>
  </si>
  <si>
    <t>YETI HOLDINGS INC</t>
  </si>
  <si>
    <t>YEXT</t>
  </si>
  <si>
    <t>YEXT INC</t>
  </si>
  <si>
    <t>YUM</t>
  </si>
  <si>
    <t>YUM! BRANDS INC</t>
  </si>
  <si>
    <t>ZBRA</t>
  </si>
  <si>
    <t>ZEBRA TECHNOLOGIES CORP</t>
  </si>
  <si>
    <t>ZILLOW GROUP INC</t>
  </si>
  <si>
    <t>Z</t>
  </si>
  <si>
    <t>ZBH</t>
  </si>
  <si>
    <t>ZIMMER BIOMET HOLDINGS INC</t>
  </si>
  <si>
    <t>ZTS</t>
  </si>
  <si>
    <t>ZOETIS INC</t>
  </si>
  <si>
    <t>ZS</t>
  </si>
  <si>
    <t>ZSCALER INC</t>
  </si>
  <si>
    <t>ZUMZ</t>
  </si>
  <si>
    <t>ZUMIEZ INC</t>
  </si>
  <si>
    <t>ZUO</t>
  </si>
  <si>
    <t>ZUORA INC</t>
  </si>
  <si>
    <t>SVC</t>
  </si>
  <si>
    <t>SERVICE PROPERTIES TRUST</t>
  </si>
  <si>
    <t>WW INTERNATIONAL INC</t>
  </si>
  <si>
    <t>EPAC</t>
  </si>
  <si>
    <t>BKR</t>
  </si>
  <si>
    <t>BAKER HUGHES CO</t>
  </si>
  <si>
    <t>CRNC</t>
  </si>
  <si>
    <t>CERENCE INC</t>
  </si>
  <si>
    <t>HEALTHPEAK PROPERTIES INC</t>
  </si>
  <si>
    <t>ONTO</t>
  </si>
  <si>
    <t>ONTO INNOVATION INC</t>
  </si>
  <si>
    <t>PNTG</t>
  </si>
  <si>
    <t>PENNANT GROUP INC/THE</t>
  </si>
  <si>
    <t>SFL CORP LTD</t>
  </si>
  <si>
    <t>WESTINGHOUSE AIR BRAKE TECHNOL</t>
  </si>
  <si>
    <t>CIMPRESS PLC</t>
  </si>
  <si>
    <t>O-I GLASS INC</t>
  </si>
  <si>
    <t>TFC</t>
  </si>
  <si>
    <t>TRUIST FINANCIAL CORP</t>
  </si>
  <si>
    <t>WTRG</t>
  </si>
  <si>
    <t>DHC</t>
  </si>
  <si>
    <t>DIVERSIFIED HEALTHCARE TRUST</t>
  </si>
  <si>
    <t>ENERPAC TOOL GROUP CORP</t>
  </si>
  <si>
    <t>NVST</t>
  </si>
  <si>
    <t>ENVISTA HOLDINGS CORP</t>
  </si>
  <si>
    <t>EQUITABLE HOLDINGS INC</t>
  </si>
  <si>
    <t>PGEN</t>
  </si>
  <si>
    <t>NEWMONT CORP</t>
  </si>
  <si>
    <t>OPCH</t>
  </si>
  <si>
    <t>ESSENTIAL UTILITIES INC</t>
  </si>
  <si>
    <t>PRECIGEN INC</t>
  </si>
  <si>
    <t>HWM</t>
  </si>
  <si>
    <t>INGERSOLL RAND INC</t>
  </si>
  <si>
    <t>TT</t>
  </si>
  <si>
    <t>TRANE TECHNOLOGIES PLC</t>
  </si>
  <si>
    <t>AES CORP/THE</t>
  </si>
  <si>
    <t>AIR PRODUCTS AND CHEMICALS INC</t>
  </si>
  <si>
    <t>AON PLC</t>
  </si>
  <si>
    <t>APARTMENT INVESTMENT AND MANAG</t>
  </si>
  <si>
    <t>B RILEY FINANCIAL INC</t>
  </si>
  <si>
    <t>CARR</t>
  </si>
  <si>
    <t>CARRIER GLOBAL CORP</t>
  </si>
  <si>
    <t>HOWMET AEROSPACE INC</t>
  </si>
  <si>
    <t>KINDER MORGAN INC</t>
  </si>
  <si>
    <t>MSGE</t>
  </si>
  <si>
    <t>MADISON SQUARE GARDEN ENTERTAI</t>
  </si>
  <si>
    <t>MSGS</t>
  </si>
  <si>
    <t>MADISON SQUARE GARDEN SPORTS C</t>
  </si>
  <si>
    <t>OTIS</t>
  </si>
  <si>
    <t>OTIS WORLDWIDE CORP</t>
  </si>
  <si>
    <t>RGP</t>
  </si>
  <si>
    <t>SKECHERS USA INC</t>
  </si>
  <si>
    <t>TELEPHONE AND DATA SYSTEMS INC</t>
  </si>
  <si>
    <t>WESTAMERICA BANCORP</t>
  </si>
  <si>
    <t>AMBC</t>
  </si>
  <si>
    <t>AMBAC FINANCIAL GROUP INC</t>
  </si>
  <si>
    <t>ARVN</t>
  </si>
  <si>
    <t>ARVINAS INC</t>
  </si>
  <si>
    <t>CMBM</t>
  </si>
  <si>
    <t>CAMBIUM NETWORKS CORP</t>
  </si>
  <si>
    <t>CTO REALTY GROWTH INC</t>
  </si>
  <si>
    <t>NG</t>
  </si>
  <si>
    <t>NOVAGOLD RESOURCES INC</t>
  </si>
  <si>
    <t>SHYF</t>
  </si>
  <si>
    <t>UFP INDUSTRIES INC</t>
  </si>
  <si>
    <t>TXG</t>
  </si>
  <si>
    <t>10X GENOMICS INC</t>
  </si>
  <si>
    <t>A O SMITH CORP</t>
  </si>
  <si>
    <t>ADPT</t>
  </si>
  <si>
    <t>ADAPTIVE BIOTECHNOLOGIES CORP</t>
  </si>
  <si>
    <t>ALEC</t>
  </si>
  <si>
    <t>ALECTOR INC</t>
  </si>
  <si>
    <t>APO</t>
  </si>
  <si>
    <t>APOLLO GLOBAL MANAGEMENT INC</t>
  </si>
  <si>
    <t>AVTR</t>
  </si>
  <si>
    <t>AVANTOR INC</t>
  </si>
  <si>
    <t>AXNX</t>
  </si>
  <si>
    <t>BBIO</t>
  </si>
  <si>
    <t>BRIDGEBIO PHARMA INC</t>
  </si>
  <si>
    <t>CDLX</t>
  </si>
  <si>
    <t>CARDLYTICS INC</t>
  </si>
  <si>
    <t>CG</t>
  </si>
  <si>
    <t>CARLYLE GROUP INC/THE</t>
  </si>
  <si>
    <t>CELH</t>
  </si>
  <si>
    <t>CELSIUS HOLDINGS INC</t>
  </si>
  <si>
    <t>CHX</t>
  </si>
  <si>
    <t>CHAMPIONX CORP</t>
  </si>
  <si>
    <t>NET</t>
  </si>
  <si>
    <t>CLOUDFLARE INC</t>
  </si>
  <si>
    <t>DDOG</t>
  </si>
  <si>
    <t>DATADOG INC</t>
  </si>
  <si>
    <t>DT</t>
  </si>
  <si>
    <t>DYNATRACE INC</t>
  </si>
  <si>
    <t>FSLY</t>
  </si>
  <si>
    <t>FASTLY INC</t>
  </si>
  <si>
    <t>GLOB</t>
  </si>
  <si>
    <t>GLOBANT SA</t>
  </si>
  <si>
    <t>IHRT</t>
  </si>
  <si>
    <t>IHEARTMEDIA INC</t>
  </si>
  <si>
    <t>INSP</t>
  </si>
  <si>
    <t>INSPIRE MEDICAL SYSTEMS INC</t>
  </si>
  <si>
    <t>J &amp; J SNACK FOODS CORP</t>
  </si>
  <si>
    <t>KKR</t>
  </si>
  <si>
    <t>KKR &amp; CO INC</t>
  </si>
  <si>
    <t>FWONA</t>
  </si>
  <si>
    <t>PINS</t>
  </si>
  <si>
    <t>PINTEREST INC</t>
  </si>
  <si>
    <t>PRMW</t>
  </si>
  <si>
    <t>SHYFT GROUP INC/THE</t>
  </si>
  <si>
    <t>STNE</t>
  </si>
  <si>
    <t>STONECO LTD</t>
  </si>
  <si>
    <t>TW</t>
  </si>
  <si>
    <t>TRADEWEB MARKETS INC</t>
  </si>
  <si>
    <t>SPCE</t>
  </si>
  <si>
    <t>VIRGIN GALACTIC HOLDINGS INC</t>
  </si>
  <si>
    <t>VISTRA CORP</t>
  </si>
  <si>
    <t>W R BERKLEY CORP</t>
  </si>
  <si>
    <t>YMAB</t>
  </si>
  <si>
    <t>Y-MABS THERAPEUTICS INC</t>
  </si>
  <si>
    <t>ZM</t>
  </si>
  <si>
    <t>ZOOM VIDEO COMMUNICATIONS INC</t>
  </si>
  <si>
    <t>AVNT</t>
  </si>
  <si>
    <t>AVIENT CORP</t>
  </si>
  <si>
    <t/>
  </si>
  <si>
    <t>SNEX</t>
  </si>
  <si>
    <t>STONEX GROUP INC</t>
  </si>
  <si>
    <t>WILLSCOT MOBILE MINI HOLDINGS</t>
  </si>
  <si>
    <t>BEPC</t>
  </si>
  <si>
    <t>BROOKFIELD RENEWABLE CORP</t>
  </si>
  <si>
    <t>APG</t>
  </si>
  <si>
    <t>API GROUP CORP</t>
  </si>
  <si>
    <t>ABG</t>
  </si>
  <si>
    <t>ASBURY AUTOMOTIVE GROUP INC</t>
  </si>
  <si>
    <t>LUMN</t>
  </si>
  <si>
    <t>APPS</t>
  </si>
  <si>
    <t>DIGITAL TURBINE INC</t>
  </si>
  <si>
    <t>FHB</t>
  </si>
  <si>
    <t>FIRST HAWAIIAN INC</t>
  </si>
  <si>
    <t>HLI</t>
  </si>
  <si>
    <t>HOULIHAN LOKEY INC</t>
  </si>
  <si>
    <t>PTON</t>
  </si>
  <si>
    <t>PELOTON INTERACTIVE INC</t>
  </si>
  <si>
    <t>VRT</t>
  </si>
  <si>
    <t>VERTIV HOLDINGS CO</t>
  </si>
  <si>
    <t>ACM</t>
  </si>
  <si>
    <t>AECOM</t>
  </si>
  <si>
    <t>AMCR</t>
  </si>
  <si>
    <t>AMCOR PLC</t>
  </si>
  <si>
    <t>CRWD</t>
  </si>
  <si>
    <t>CROWDSTRIKE HOLDINGS INC</t>
  </si>
  <si>
    <t>GLATFELTER CORP</t>
  </si>
  <si>
    <t>KOD</t>
  </si>
  <si>
    <t>KODIAK SCIENCES INC</t>
  </si>
  <si>
    <t>PSN</t>
  </si>
  <si>
    <t>PARSONS CORP</t>
  </si>
  <si>
    <t>VNT</t>
  </si>
  <si>
    <t>VONTIER CORP</t>
  </si>
  <si>
    <t>CONTRA ADURO BIOTECH I</t>
  </si>
  <si>
    <t>PRG</t>
  </si>
  <si>
    <t>FIRST HORIZON CORP</t>
  </si>
  <si>
    <t>TVTX</t>
  </si>
  <si>
    <t>TRAVERE THERAPEUTICS INC</t>
  </si>
  <si>
    <t>VTRS</t>
  </si>
  <si>
    <t>VIATRIS INC</t>
  </si>
  <si>
    <t>AAN</t>
  </si>
  <si>
    <t>AARON'S CO INC/THE</t>
  </si>
  <si>
    <t>ALGM</t>
  </si>
  <si>
    <t>ALLEGRO MICROSYSTEMS INC</t>
  </si>
  <si>
    <t>AMWL</t>
  </si>
  <si>
    <t>AMERICAN WELL CORP</t>
  </si>
  <si>
    <t>AIRC</t>
  </si>
  <si>
    <t>APARTMENT INCOME REIT CORP</t>
  </si>
  <si>
    <t>ARCT</t>
  </si>
  <si>
    <t>ARCTURUS THERAPEUTICS HOLDINGS</t>
  </si>
  <si>
    <t>ARRY</t>
  </si>
  <si>
    <t>ARRAY TECHNOLOGIES INC</t>
  </si>
  <si>
    <t>AVIR</t>
  </si>
  <si>
    <t>ATEA PHARMACEUTICALS INC</t>
  </si>
  <si>
    <t>AZEK</t>
  </si>
  <si>
    <t>AZEK CO INC/THE</t>
  </si>
  <si>
    <t>BILL</t>
  </si>
  <si>
    <t>BNL</t>
  </si>
  <si>
    <t>BROADSTONE NET LEASE INC</t>
  </si>
  <si>
    <t>CSR</t>
  </si>
  <si>
    <t>CENTERSPACE</t>
  </si>
  <si>
    <t>CNXC</t>
  </si>
  <si>
    <t>CONCENTRIX CORP</t>
  </si>
  <si>
    <t>CRSR</t>
  </si>
  <si>
    <t>CORSAIR GAMING INC</t>
  </si>
  <si>
    <t>EBC</t>
  </si>
  <si>
    <t>EASTERN BANKSHARES INC</t>
  </si>
  <si>
    <t>FCEL</t>
  </si>
  <si>
    <t>FUELCELL ENERGY INC</t>
  </si>
  <si>
    <t>KROS</t>
  </si>
  <si>
    <t>KEROS THERAPEUTICS INC</t>
  </si>
  <si>
    <t>KYMR</t>
  </si>
  <si>
    <t>KYMERA THERAPEUTICS INC</t>
  </si>
  <si>
    <t>OM</t>
  </si>
  <si>
    <t>OUTSET MEDICAL INC</t>
  </si>
  <si>
    <t>PTVE</t>
  </si>
  <si>
    <t>PACTIV EVERGREEN INC</t>
  </si>
  <si>
    <t>PMVP</t>
  </si>
  <si>
    <t>PMV PHARMACEUTICALS INC</t>
  </si>
  <si>
    <t>PROG HOLDINGS INC</t>
  </si>
  <si>
    <t>LUNG</t>
  </si>
  <si>
    <t>PULMONX CORP</t>
  </si>
  <si>
    <t>RPRX</t>
  </si>
  <si>
    <t>ROYALTY PHARMA PLC</t>
  </si>
  <si>
    <t>STEP</t>
  </si>
  <si>
    <t>STEPSTONE GROUP INC</t>
  </si>
  <si>
    <t>STRIDE INC</t>
  </si>
  <si>
    <t>U</t>
  </si>
  <si>
    <t>UNITY SOFTWARE INC</t>
  </si>
  <si>
    <t>ZNTL</t>
  </si>
  <si>
    <t>ZENTALIS PHARMACEUTICALS INC</t>
  </si>
  <si>
    <t>AXON</t>
  </si>
  <si>
    <t>BEAM</t>
  </si>
  <si>
    <t>BEAM THERAPEUTICS INC</t>
  </si>
  <si>
    <t>DCOM</t>
  </si>
  <si>
    <t>IMVT</t>
  </si>
  <si>
    <t>IMMUNOVANT INC</t>
  </si>
  <si>
    <t>LUMEN TECHNOLOGIES INC</t>
  </si>
  <si>
    <t>MODV</t>
  </si>
  <si>
    <t>MODIVCARE INC</t>
  </si>
  <si>
    <t>NOV INC</t>
  </si>
  <si>
    <t>OVV</t>
  </si>
  <si>
    <t>OVINTIV INC</t>
  </si>
  <si>
    <t>PSMT</t>
  </si>
  <si>
    <t>PRICESMART INC</t>
  </si>
  <si>
    <t>RCKT</t>
  </si>
  <si>
    <t>ROCKET PHARMACEUTICALS INC</t>
  </si>
  <si>
    <t>RUSHA</t>
  </si>
  <si>
    <t>RUSH ENTERPRISES INC</t>
  </si>
  <si>
    <t>TRI POINTE HOMES INC</t>
  </si>
  <si>
    <t>WSFS</t>
  </si>
  <si>
    <t>WSFS FINANCIAL CORP</t>
  </si>
  <si>
    <t>ATKORE INC</t>
  </si>
  <si>
    <t>BRISTOL-MYERS SQUIBB CO</t>
  </si>
  <si>
    <t>DIME COMMUNITY BANCSHARES INC</t>
  </si>
  <si>
    <t>MGNI</t>
  </si>
  <si>
    <t>MAGNITE INC</t>
  </si>
  <si>
    <t>TNL</t>
  </si>
  <si>
    <t>TRAVEL + LEISURE CO</t>
  </si>
  <si>
    <t>AHCO</t>
  </si>
  <si>
    <t>ADAPTHEALTH CORP</t>
  </si>
  <si>
    <t>APA CORP</t>
  </si>
  <si>
    <t>DNB</t>
  </si>
  <si>
    <t>DUN &amp; BRADSTREET HOLDINGS INC</t>
  </si>
  <si>
    <t>EPRT</t>
  </si>
  <si>
    <t>ESSENTIAL PROPERTIES REALTY TR</t>
  </si>
  <si>
    <t>FWRD</t>
  </si>
  <si>
    <t>FORWARD AIR CORP</t>
  </si>
  <si>
    <t>IIPR</t>
  </si>
  <si>
    <t>INNOVATIVE INDUSTRIAL PROPERTI</t>
  </si>
  <si>
    <t>NCNO</t>
  </si>
  <si>
    <t>NCINO INC</t>
  </si>
  <si>
    <t>OSW</t>
  </si>
  <si>
    <t>ONESPAWORLD HOLDINGS LTD</t>
  </si>
  <si>
    <t>PHR</t>
  </si>
  <si>
    <t>PHREESIA INC</t>
  </si>
  <si>
    <t>RPAY</t>
  </si>
  <si>
    <t>REPAY HOLDINGS CORP</t>
  </si>
  <si>
    <t>SLQT</t>
  </si>
  <si>
    <t>SELECTQUOTE INC</t>
  </si>
  <si>
    <t>SHLS</t>
  </si>
  <si>
    <t>SHOALS TECHNOLOGIES GROUP INC</t>
  </si>
  <si>
    <t>SPNT</t>
  </si>
  <si>
    <t>SIRIUSPOINT LTD</t>
  </si>
  <si>
    <t>UPWK</t>
  </si>
  <si>
    <t>UPWORK INC</t>
  </si>
  <si>
    <t>AXONICS INC</t>
  </si>
  <si>
    <t>ELI LILLY &amp; CO</t>
  </si>
  <si>
    <t>MARVELL TECHNOLOGY INC</t>
  </si>
  <si>
    <t>VIMEO INC</t>
  </si>
  <si>
    <t>ASLE</t>
  </si>
  <si>
    <t>AERSALE CORP</t>
  </si>
  <si>
    <t>BSY</t>
  </si>
  <si>
    <t>BENTLEY SYSTEMS INC</t>
  </si>
  <si>
    <t>BX</t>
  </si>
  <si>
    <t>BRSP</t>
  </si>
  <si>
    <t>BRIGHTSPIRE CAPITAL INC</t>
  </si>
  <si>
    <t>DBRG</t>
  </si>
  <si>
    <t>DIGITALBRIDGE GROUP INC</t>
  </si>
  <si>
    <t>DASH</t>
  </si>
  <si>
    <t>DOORDASH INC</t>
  </si>
  <si>
    <t>HIBBETT INC</t>
  </si>
  <si>
    <t>MRVI</t>
  </si>
  <si>
    <t>MARAVAI LIFESCIENCES HOLDINGS</t>
  </si>
  <si>
    <t>OGN</t>
  </si>
  <si>
    <t>ORGANON &amp; CO</t>
  </si>
  <si>
    <t>PLTR</t>
  </si>
  <si>
    <t>PALANTIR TECHNOLOGIES INC</t>
  </si>
  <si>
    <t>SJM</t>
  </si>
  <si>
    <t>J M SMUCKER CO/THE</t>
  </si>
  <si>
    <t>SNOW</t>
  </si>
  <si>
    <t>SNOWFLAKE INC</t>
  </si>
  <si>
    <t>TPL</t>
  </si>
  <si>
    <t>TEXAS PACIFIC LAND CORP</t>
  </si>
  <si>
    <t>CLVT</t>
  </si>
  <si>
    <t>CLARIVATE PLC</t>
  </si>
  <si>
    <t>JHG</t>
  </si>
  <si>
    <t>JANUS HENDERSON GROUP PLC</t>
  </si>
  <si>
    <t>DTM</t>
  </si>
  <si>
    <t>DT MIDSTREAM INC</t>
  </si>
  <si>
    <t>BBWI</t>
  </si>
  <si>
    <t>NABL</t>
  </si>
  <si>
    <t>VMEO</t>
  </si>
  <si>
    <t>BATH &amp; BODY WORKS INC</t>
  </si>
  <si>
    <t>BLACKSTONE INC</t>
  </si>
  <si>
    <t>CBSH</t>
  </si>
  <si>
    <t>COMMERCE BANCSHARES INC/MO</t>
  </si>
  <si>
    <t>GXO</t>
  </si>
  <si>
    <t>GXO LOGISTICS INC</t>
  </si>
  <si>
    <t>CTRA</t>
  </si>
  <si>
    <t>COTERRA ENERGY INC</t>
  </si>
  <si>
    <t>WOLF</t>
  </si>
  <si>
    <t>RRX</t>
  </si>
  <si>
    <t>REGAL REXNORD CORP</t>
  </si>
  <si>
    <t>ZWS</t>
  </si>
  <si>
    <t>SOUTHSTATE CORP</t>
  </si>
  <si>
    <t>XPRO</t>
  </si>
  <si>
    <t>EXPRO GROUP HOLDINGS NV</t>
  </si>
  <si>
    <t>ALPHABET INC</t>
  </si>
  <si>
    <t>ASAN</t>
  </si>
  <si>
    <t>ASANA INC</t>
  </si>
  <si>
    <t>CADE</t>
  </si>
  <si>
    <t>CADENCE BANK</t>
  </si>
  <si>
    <t>CCSI</t>
  </si>
  <si>
    <t>CONSENSUS CLOUD SOLUTIONS INC</t>
  </si>
  <si>
    <t>META PLATFORMS INC</t>
  </si>
  <si>
    <t>FBRT</t>
  </si>
  <si>
    <t>FRANKLIN BSP REALTY TRUST INC</t>
  </si>
  <si>
    <t>ZD</t>
  </si>
  <si>
    <t>ZIFF DAVIS INC</t>
  </si>
  <si>
    <t>MLKN</t>
  </si>
  <si>
    <t>MILLERKNOLL INC</t>
  </si>
  <si>
    <t>SLVM</t>
  </si>
  <si>
    <t>SYLVAMO CORP</t>
  </si>
  <si>
    <t>WOLFSPEED INC</t>
  </si>
  <si>
    <t>TRINSEO PLC</t>
  </si>
  <si>
    <t>AZTA</t>
  </si>
  <si>
    <t>AZENTA INC</t>
  </si>
  <si>
    <t>F5 INC</t>
  </si>
  <si>
    <t>KD</t>
  </si>
  <si>
    <t>KYNDRYL HOLDINGS INC</t>
  </si>
  <si>
    <t>ONL</t>
  </si>
  <si>
    <t>ORION OFFICE REIT INC</t>
  </si>
  <si>
    <t>QUAKER CHEMICAL CORP</t>
  </si>
  <si>
    <t>TD SYNNEX CORP</t>
  </si>
  <si>
    <t>TSVT</t>
  </si>
  <si>
    <t>2SEVENTY BIO INC</t>
  </si>
  <si>
    <t>CHK</t>
  </si>
  <si>
    <t>CHESAPEAKE ENERGY CORP</t>
  </si>
  <si>
    <t>FIRSTCASH HOLDINGS INC</t>
  </si>
  <si>
    <t>KLIC</t>
  </si>
  <si>
    <t>KULICKE &amp; SOFFA INDUSTRIES INC</t>
  </si>
  <si>
    <t>LXP INDUSTRIAL TRUST</t>
  </si>
  <si>
    <t>VRE</t>
  </si>
  <si>
    <t>VERIS RESIDENTIAL INC</t>
  </si>
  <si>
    <t>OPEN</t>
  </si>
  <si>
    <t>OPENDOOR TECHNOLOGIES INC</t>
  </si>
  <si>
    <t>QS</t>
  </si>
  <si>
    <t>QUANTUMSCAPE CORP</t>
  </si>
  <si>
    <t>SITM</t>
  </si>
  <si>
    <t>SITIME CORP</t>
  </si>
  <si>
    <t>BLOCK INC</t>
  </si>
  <si>
    <t>WTW</t>
  </si>
  <si>
    <t>AGL</t>
  </si>
  <si>
    <t>AGILON HEALTH INC</t>
  </si>
  <si>
    <t>ACI</t>
  </si>
  <si>
    <t>ALBERTSONS COS INC</t>
  </si>
  <si>
    <t>BIPC</t>
  </si>
  <si>
    <t>BROOKFIELD INFRASTRUCTURE CORP</t>
  </si>
  <si>
    <t>CRC</t>
  </si>
  <si>
    <t>CALIFORNIA RESOURCES CORP</t>
  </si>
  <si>
    <t>PCOR</t>
  </si>
  <si>
    <t>PROCORE TECHNOLOGIES INC</t>
  </si>
  <si>
    <t>RIVN</t>
  </si>
  <si>
    <t>RIVIAN AUTOMOTIVE INC</t>
  </si>
  <si>
    <t>SL GREEN REALTY CORPORATION</t>
  </si>
  <si>
    <t>ZION</t>
  </si>
  <si>
    <t>ZIONS BANCORP NA</t>
  </si>
  <si>
    <t>CEG</t>
  </si>
  <si>
    <t>CONSTELLATION ENERGY CORP</t>
  </si>
  <si>
    <t>FIBK</t>
  </si>
  <si>
    <t>FIRST INTERSTATE BANCSYSTEM IN</t>
  </si>
  <si>
    <t>ONB</t>
  </si>
  <si>
    <t>OLD NATIONAL BANCORP/IN</t>
  </si>
  <si>
    <t>PARAA</t>
  </si>
  <si>
    <t>PARAMOUNT GLOBAL</t>
  </si>
  <si>
    <t>PARA</t>
  </si>
  <si>
    <t>WESTLAKE CORP</t>
  </si>
  <si>
    <t>ASO</t>
  </si>
  <si>
    <t>ACADEMY SPORTS &amp; OUTDOORS INC</t>
  </si>
  <si>
    <t>ADUS</t>
  </si>
  <si>
    <t>ADDUS HOMECARE CORP</t>
  </si>
  <si>
    <t>ADV</t>
  </si>
  <si>
    <t>ADVANTAGE SOLUTIONS INC</t>
  </si>
  <si>
    <t>AGYS</t>
  </si>
  <si>
    <t>AGILYSYS INC</t>
  </si>
  <si>
    <t>ALHC</t>
  </si>
  <si>
    <t>ALIGNMENT HEALTHCARE INC</t>
  </si>
  <si>
    <t>ALKT</t>
  </si>
  <si>
    <t>ALKAMI TECHNOLOGY INC</t>
  </si>
  <si>
    <t>ATEC</t>
  </si>
  <si>
    <t>ALPHATEC HOLDINGS INC</t>
  </si>
  <si>
    <t>AMSWA</t>
  </si>
  <si>
    <t>AMERICAN SOFTWARE INC/GA</t>
  </si>
  <si>
    <t>CRMT</t>
  </si>
  <si>
    <t>AMERICA'S CAR-MART INC/TX</t>
  </si>
  <si>
    <t>AVXL</t>
  </si>
  <si>
    <t>ANAVEX LIFE SCIENCES CORP</t>
  </si>
  <si>
    <t>ANGO</t>
  </si>
  <si>
    <t>ANGIODYNAMICS INC</t>
  </si>
  <si>
    <t>ABR</t>
  </si>
  <si>
    <t>ARBOR REALTY TRUST INC</t>
  </si>
  <si>
    <t>RCUS</t>
  </si>
  <si>
    <t>ARCUS BIOSCIENCES INC</t>
  </si>
  <si>
    <t>ARQT</t>
  </si>
  <si>
    <t>ARCUTIS BIOTHERAPEUTICS INC</t>
  </si>
  <si>
    <t>ARIS</t>
  </si>
  <si>
    <t>ARKO</t>
  </si>
  <si>
    <t>ARKO CORP</t>
  </si>
  <si>
    <t>AHH</t>
  </si>
  <si>
    <t>ARMADA HOFFLER PROPERTIES INC</t>
  </si>
  <si>
    <t>ASPN</t>
  </si>
  <si>
    <t>ASPEN AEROGELS INC</t>
  </si>
  <si>
    <t>CDMO</t>
  </si>
  <si>
    <t>AVID BIOSERVICES INC</t>
  </si>
  <si>
    <t>RNA</t>
  </si>
  <si>
    <t>AVIDITY BIOSCIENCES INC</t>
  </si>
  <si>
    <t>BW</t>
  </si>
  <si>
    <t>BABCOCK &amp; WILCOX ENTERPRISES I</t>
  </si>
  <si>
    <t>BANF</t>
  </si>
  <si>
    <t>BANCFIRST CORP</t>
  </si>
  <si>
    <t>BRBR</t>
  </si>
  <si>
    <t>BELLRING BRANDS INC</t>
  </si>
  <si>
    <t>BRY</t>
  </si>
  <si>
    <t>BERRY CORP</t>
  </si>
  <si>
    <t>BIG</t>
  </si>
  <si>
    <t>BIG LOTS INC</t>
  </si>
  <si>
    <t>BIGC</t>
  </si>
  <si>
    <t>BIGCOMMERCE HOLDINGS INC</t>
  </si>
  <si>
    <t>BLNK</t>
  </si>
  <si>
    <t>BLINK CHARGING CO</t>
  </si>
  <si>
    <t>BOC</t>
  </si>
  <si>
    <t>BOSTON OMAHA CORP</t>
  </si>
  <si>
    <t>BV</t>
  </si>
  <si>
    <t>BRIGHTVIEW HOLDINGS INC</t>
  </si>
  <si>
    <t>VTOL</t>
  </si>
  <si>
    <t>BRISTOW GROUP INC</t>
  </si>
  <si>
    <t>AI</t>
  </si>
  <si>
    <t>C3.AI INC</t>
  </si>
  <si>
    <t>LAW</t>
  </si>
  <si>
    <t>CS DISCO INC</t>
  </si>
  <si>
    <t>CWH</t>
  </si>
  <si>
    <t>CAMPING WORLD HOLDINGS INC</t>
  </si>
  <si>
    <t>CTLP</t>
  </si>
  <si>
    <t>CANTALOUPE INC</t>
  </si>
  <si>
    <t>SAVA</t>
  </si>
  <si>
    <t>CASSAVA SCIENCES INC</t>
  </si>
  <si>
    <t>CSTL</t>
  </si>
  <si>
    <t>CASTLE BIOSCIENCES INC</t>
  </si>
  <si>
    <t>CLDX</t>
  </si>
  <si>
    <t>CELLDEX THERAPEUTICS INC</t>
  </si>
  <si>
    <t>CCS</t>
  </si>
  <si>
    <t>CENTURY COMMUNITIES INC</t>
  </si>
  <si>
    <t>CERE</t>
  </si>
  <si>
    <t>CEREVEL THERAPEUTICS HOLDINGS</t>
  </si>
  <si>
    <t>CERT</t>
  </si>
  <si>
    <t>CERTARA INC</t>
  </si>
  <si>
    <t>CHPT</t>
  </si>
  <si>
    <t>CHARGEPOINT HOLDINGS INC</t>
  </si>
  <si>
    <t>CISCO SYSTEMS INC</t>
  </si>
  <si>
    <t>CCO</t>
  </si>
  <si>
    <t>CLEAR CHANNEL OUTDOOR HOLDINGS</t>
  </si>
  <si>
    <t>CNS</t>
  </si>
  <si>
    <t>COHEN &amp; STEERS INC</t>
  </si>
  <si>
    <t>CRK</t>
  </si>
  <si>
    <t>COMSTOCK RESOURCES INC</t>
  </si>
  <si>
    <t>CMTL</t>
  </si>
  <si>
    <t>COMTECH TELECOMMUNICATIONS COR</t>
  </si>
  <si>
    <t>ROAD</t>
  </si>
  <si>
    <t>CONSTRUCTION PARTNERS INC</t>
  </si>
  <si>
    <t>CNM</t>
  </si>
  <si>
    <t>CORE &amp; MAIN INC</t>
  </si>
  <si>
    <t>CRVL</t>
  </si>
  <si>
    <t>CORVEL CORP</t>
  </si>
  <si>
    <t>BASE</t>
  </si>
  <si>
    <t>COUCHBASE INC</t>
  </si>
  <si>
    <t>COUR</t>
  </si>
  <si>
    <t>COURSERA INC</t>
  </si>
  <si>
    <t>CRD/A</t>
  </si>
  <si>
    <t>CRAWFORD &amp; CO</t>
  </si>
  <si>
    <t>CRNX</t>
  </si>
  <si>
    <t>CRINETICS PHARMACEUTICALS INC</t>
  </si>
  <si>
    <t>AORT</t>
  </si>
  <si>
    <t>ARTIVION INC</t>
  </si>
  <si>
    <t>CYRX</t>
  </si>
  <si>
    <t>CRYOPORT INC</t>
  </si>
  <si>
    <t>CUTR</t>
  </si>
  <si>
    <t>CUTERA INC</t>
  </si>
  <si>
    <t>CTKB</t>
  </si>
  <si>
    <t>CYTEK BIOSCIENCES INC</t>
  </si>
  <si>
    <t>DH</t>
  </si>
  <si>
    <t>DEFINITIVE HEALTHCARE CORP</t>
  </si>
  <si>
    <t>DSGN</t>
  </si>
  <si>
    <t>DESIGN THERAPEUTICS INC</t>
  </si>
  <si>
    <t>DOCN</t>
  </si>
  <si>
    <t>DIGITALOCEAN HOLDINGS INC</t>
  </si>
  <si>
    <t>DGICA</t>
  </si>
  <si>
    <t>DONEGAL GROUP INC</t>
  </si>
  <si>
    <t>DV</t>
  </si>
  <si>
    <t>DOUBLEVERIFY HOLDINGS INC</t>
  </si>
  <si>
    <t>DRVN</t>
  </si>
  <si>
    <t>DRIVEN BRANDS HOLDINGS INC</t>
  </si>
  <si>
    <t>DYN</t>
  </si>
  <si>
    <t>DYNE THERAPEUTICS INC</t>
  </si>
  <si>
    <t>EFC</t>
  </si>
  <si>
    <t>ELLINGTON FINANCIAL INC</t>
  </si>
  <si>
    <t>EFR</t>
  </si>
  <si>
    <t>ENERGY FUELS INC/CANADA</t>
  </si>
  <si>
    <t>ERII</t>
  </si>
  <si>
    <t>ENERGY RECOVERY INC</t>
  </si>
  <si>
    <t>EBF</t>
  </si>
  <si>
    <t>ENNIS INC</t>
  </si>
  <si>
    <t>ERAS</t>
  </si>
  <si>
    <t>ERASCA INC</t>
  </si>
  <si>
    <t>ETWO</t>
  </si>
  <si>
    <t>E2OPEN PARENT HOLDINGS INC</t>
  </si>
  <si>
    <t>EB</t>
  </si>
  <si>
    <t>EVENTBRITE INC</t>
  </si>
  <si>
    <t>EVCM</t>
  </si>
  <si>
    <t>EVERCOMMERCE INC</t>
  </si>
  <si>
    <t>EXPI</t>
  </si>
  <si>
    <t>EXP WORLD HOLDINGS INC</t>
  </si>
  <si>
    <t>FLYW</t>
  </si>
  <si>
    <t>FLYWIRE CORP</t>
  </si>
  <si>
    <t>FIGS</t>
  </si>
  <si>
    <t>FIGS INC</t>
  </si>
  <si>
    <t>FRPH</t>
  </si>
  <si>
    <t>FRP HOLDINGS INC</t>
  </si>
  <si>
    <t>FA</t>
  </si>
  <si>
    <t>FIRST ADVANTAGE CORP</t>
  </si>
  <si>
    <t>FLNC</t>
  </si>
  <si>
    <t>FLUENCE ENERGY INC</t>
  </si>
  <si>
    <t>FFIC</t>
  </si>
  <si>
    <t>FLUSHING FINANCIAL CORP</t>
  </si>
  <si>
    <t>ULCC</t>
  </si>
  <si>
    <t>FRONTIER GROUP HOLDINGS INC</t>
  </si>
  <si>
    <t>FUBO</t>
  </si>
  <si>
    <t>FUBOTV INC</t>
  </si>
  <si>
    <t>FLGT</t>
  </si>
  <si>
    <t>FULGENT GENETICS INC</t>
  </si>
  <si>
    <t>GCMG</t>
  </si>
  <si>
    <t>GCM GROSVENOR INC</t>
  </si>
  <si>
    <t>GEVO</t>
  </si>
  <si>
    <t>GEVO INC</t>
  </si>
  <si>
    <t>LAND</t>
  </si>
  <si>
    <t>GLADSTONE LAND CORP</t>
  </si>
  <si>
    <t>GSAT</t>
  </si>
  <si>
    <t>GLOBALSTAR INC</t>
  </si>
  <si>
    <t>GMRE</t>
  </si>
  <si>
    <t>GLOBAL MEDICAL REIT INC</t>
  </si>
  <si>
    <t>EAF</t>
  </si>
  <si>
    <t>GRAFTECH INTERNATIONAL LTD</t>
  </si>
  <si>
    <t>GLDD</t>
  </si>
  <si>
    <t>GREAT LAKES DREDGE &amp; DOCK CORP</t>
  </si>
  <si>
    <t>GO</t>
  </si>
  <si>
    <t>GROCERY OUTLET HOLDING CORP</t>
  </si>
  <si>
    <t>DINO</t>
  </si>
  <si>
    <t>HF SINCLAIR CORP</t>
  </si>
  <si>
    <t>HCKT</t>
  </si>
  <si>
    <t>HACKETT GROUP INC/THE</t>
  </si>
  <si>
    <t>HLNE</t>
  </si>
  <si>
    <t>HAMILTON LANE INC</t>
  </si>
  <si>
    <t>HRMY</t>
  </si>
  <si>
    <t>HARMONY BIOSCIENCES HOLDINGS I</t>
  </si>
  <si>
    <t>HAYW</t>
  </si>
  <si>
    <t>HAYWARD HOLDINGS INC</t>
  </si>
  <si>
    <t>HTLD</t>
  </si>
  <si>
    <t>HEARTLAND EXPRESS INC</t>
  </si>
  <si>
    <t>HTBK</t>
  </si>
  <si>
    <t>HERITAGE COMMERCE CORP</t>
  </si>
  <si>
    <t>CRGY</t>
  </si>
  <si>
    <t>IBRX</t>
  </si>
  <si>
    <t>IMMUNITYBIO INC</t>
  </si>
  <si>
    <t>NARI</t>
  </si>
  <si>
    <t>INARI MEDICAL INC</t>
  </si>
  <si>
    <t>INFA</t>
  </si>
  <si>
    <t>INFORMATICA INC</t>
  </si>
  <si>
    <t>INBX</t>
  </si>
  <si>
    <t>INHIBRX INC</t>
  </si>
  <si>
    <t>IIIN</t>
  </si>
  <si>
    <t>INSTEEL INDUSTRIES INC</t>
  </si>
  <si>
    <t>INTA</t>
  </si>
  <si>
    <t>INTAPP INC</t>
  </si>
  <si>
    <t>IMXI</t>
  </si>
  <si>
    <t>INTERNATIONAL MONEY EXPRESS IN</t>
  </si>
  <si>
    <t>ITOS</t>
  </si>
  <si>
    <t>ITEOS THERAPEUTICS INC</t>
  </si>
  <si>
    <t>IIIV</t>
  </si>
  <si>
    <t>I3 VERTICALS INC</t>
  </si>
  <si>
    <t>JAMF</t>
  </si>
  <si>
    <t>JAMF HOLDING CORP</t>
  </si>
  <si>
    <t>KREF</t>
  </si>
  <si>
    <t>KKR REAL ESTATE FINANCE TRUST</t>
  </si>
  <si>
    <t>KELYA</t>
  </si>
  <si>
    <t>KELLY SERVICES INC</t>
  </si>
  <si>
    <t>KOS</t>
  </si>
  <si>
    <t>KOSMOS ENERGY LTD</t>
  </si>
  <si>
    <t>DNUT</t>
  </si>
  <si>
    <t>KRISPY KREME INC</t>
  </si>
  <si>
    <t>KRYS</t>
  </si>
  <si>
    <t>KRYSTAL BIOTECH INC</t>
  </si>
  <si>
    <t>SWIM</t>
  </si>
  <si>
    <t>LATHAM GROUP INC</t>
  </si>
  <si>
    <t>LZ</t>
  </si>
  <si>
    <t>LEGALZOOM.COM INC</t>
  </si>
  <si>
    <t>LMND</t>
  </si>
  <si>
    <t>LEMONADE INC</t>
  </si>
  <si>
    <t>LBRT</t>
  </si>
  <si>
    <t>BATRA</t>
  </si>
  <si>
    <t>LTH</t>
  </si>
  <si>
    <t>LIFE TIME GROUP HOLDINGS INC</t>
  </si>
  <si>
    <t>LFST</t>
  </si>
  <si>
    <t>LIFESTANCE HEALTH GROUP INC</t>
  </si>
  <si>
    <t>LYEL</t>
  </si>
  <si>
    <t>LYELL IMMUNOPHARMA INC</t>
  </si>
  <si>
    <t>MGY</t>
  </si>
  <si>
    <t>MAGNOLIA OIL &amp; GAS CORP</t>
  </si>
  <si>
    <t>MNKD</t>
  </si>
  <si>
    <t>MANNKIND CORP</t>
  </si>
  <si>
    <t>MARA</t>
  </si>
  <si>
    <t>MARATHON DIGITAL HOLDINGS INC</t>
  </si>
  <si>
    <t>MRTN</t>
  </si>
  <si>
    <t>MARTEN TRANSPORT LTD</t>
  </si>
  <si>
    <t>MLNK</t>
  </si>
  <si>
    <t>MERIDIANLINK INC</t>
  </si>
  <si>
    <t>MVIS</t>
  </si>
  <si>
    <t>MICROVISION INC</t>
  </si>
  <si>
    <t>MDXG</t>
  </si>
  <si>
    <t>MIMEDX GROUP INC</t>
  </si>
  <si>
    <t>GLUE</t>
  </si>
  <si>
    <t>MONTE ROSA THERAPEUTICS INC</t>
  </si>
  <si>
    <t>MEG</t>
  </si>
  <si>
    <t>MONTROSE ENVIRONMENTAL GROUP I</t>
  </si>
  <si>
    <t>MORF</t>
  </si>
  <si>
    <t>MORPHIC HOLDING INC</t>
  </si>
  <si>
    <t>MPLN</t>
  </si>
  <si>
    <t>MULTIPLAN CORP</t>
  </si>
  <si>
    <t>NFE</t>
  </si>
  <si>
    <t>NEW FORTRESS ENERGY INC</t>
  </si>
  <si>
    <t>NWS</t>
  </si>
  <si>
    <t>NKLA</t>
  </si>
  <si>
    <t>NIKOLA CORP</t>
  </si>
  <si>
    <t>MASS</t>
  </si>
  <si>
    <t>908 DEVICES INC</t>
  </si>
  <si>
    <t>NOG</t>
  </si>
  <si>
    <t>NUVB</t>
  </si>
  <si>
    <t>NUVATION BIO INC</t>
  </si>
  <si>
    <t>OLPX</t>
  </si>
  <si>
    <t>OLAPLEX HOLDINGS INC</t>
  </si>
  <si>
    <t>LPRO</t>
  </si>
  <si>
    <t>OPEN LENDING CORP</t>
  </si>
  <si>
    <t>PLMR</t>
  </si>
  <si>
    <t>PALOMAR HOLDINGS INC</t>
  </si>
  <si>
    <t>PYCR</t>
  </si>
  <si>
    <t>PAYCOR HCM INC</t>
  </si>
  <si>
    <t>PFSI</t>
  </si>
  <si>
    <t>PENNYMAC FINANCIAL SERVICES IN</t>
  </si>
  <si>
    <t>WOOF</t>
  </si>
  <si>
    <t>PETCO HEALTH &amp; WELLNESS CO INC</t>
  </si>
  <si>
    <t>PECO</t>
  </si>
  <si>
    <t>PHILLIPS EDISON &amp; CO INC</t>
  </si>
  <si>
    <t>PIPR</t>
  </si>
  <si>
    <t>PIPER SANDLER COS</t>
  </si>
  <si>
    <t>PLTK</t>
  </si>
  <si>
    <t>PLAYTIKA HOLDING CORP</t>
  </si>
  <si>
    <t>PWSC</t>
  </si>
  <si>
    <t>POWERSCHOOL HOLDINGS INC</t>
  </si>
  <si>
    <t>PFC</t>
  </si>
  <si>
    <t>PREMIER FINANCIAL CORP</t>
  </si>
  <si>
    <t>PRVA</t>
  </si>
  <si>
    <t>PRIVIA HEALTH GROUP INC</t>
  </si>
  <si>
    <t>PGNY</t>
  </si>
  <si>
    <t>PROGYNY INC</t>
  </si>
  <si>
    <t>PTGX</t>
  </si>
  <si>
    <t>PROTAGONIST THERAPEUTICS INC</t>
  </si>
  <si>
    <t>PCT</t>
  </si>
  <si>
    <t>PURECYCLE TECHNOLOGIES INC</t>
  </si>
  <si>
    <t>QTRX</t>
  </si>
  <si>
    <t>QUANTERIX CORP</t>
  </si>
  <si>
    <t>REVG</t>
  </si>
  <si>
    <t>REV GROUP INC</t>
  </si>
  <si>
    <t>RXT</t>
  </si>
  <si>
    <t>RACKSPACE TECHNOLOGY INC</t>
  </si>
  <si>
    <t>RXRX</t>
  </si>
  <si>
    <t>RECURSION PHARMACEUTICALS INC</t>
  </si>
  <si>
    <t>RLAY</t>
  </si>
  <si>
    <t>RELAY THERAPEUTICS INC</t>
  </si>
  <si>
    <t>RVMD</t>
  </si>
  <si>
    <t>REVOLUTION MEDICINES INC</t>
  </si>
  <si>
    <t>RVLV</t>
  </si>
  <si>
    <t>REVOLVE GROUP INC</t>
  </si>
  <si>
    <t>REYN</t>
  </si>
  <si>
    <t>REYNOLDS CONSUMER PRODUCTS INC</t>
  </si>
  <si>
    <t>RMNI</t>
  </si>
  <si>
    <t>RIMINI STREET INC</t>
  </si>
  <si>
    <t>RIOT</t>
  </si>
  <si>
    <t>RKT</t>
  </si>
  <si>
    <t>ROCKET COS INC</t>
  </si>
  <si>
    <t>RYI</t>
  </si>
  <si>
    <t>RYERSON HOLDING CORP</t>
  </si>
  <si>
    <t>SAFE</t>
  </si>
  <si>
    <t>SAFEHOLD INC</t>
  </si>
  <si>
    <t>SANA</t>
  </si>
  <si>
    <t>SANA BIOTECHNOLOGY INC</t>
  </si>
  <si>
    <t>SNDR</t>
  </si>
  <si>
    <t>SCHNEIDER NATIONAL INC</t>
  </si>
  <si>
    <t>SDGR</t>
  </si>
  <si>
    <t>SCHRODINGER INC/UNITED STATES</t>
  </si>
  <si>
    <t>MCRB</t>
  </si>
  <si>
    <t>SERES THERAPEUTICS INC</t>
  </si>
  <si>
    <t>FOUR</t>
  </si>
  <si>
    <t>SHIFT4 PAYMENTS INC</t>
  </si>
  <si>
    <t>SIBN</t>
  </si>
  <si>
    <t>SI-BONE INC</t>
  </si>
  <si>
    <t>SILK</t>
  </si>
  <si>
    <t>SILK ROAD MEDICAL INC</t>
  </si>
  <si>
    <t>SMPL</t>
  </si>
  <si>
    <t>SIMPLY GOOD FOODS CO/THE</t>
  </si>
  <si>
    <t>SONO</t>
  </si>
  <si>
    <t>SONOS INC</t>
  </si>
  <si>
    <t>SHC</t>
  </si>
  <si>
    <t>SOTERA HEALTH CO</t>
  </si>
  <si>
    <t>SWTX</t>
  </si>
  <si>
    <t>SPRINGWORKS THERAPEUTICS INC</t>
  </si>
  <si>
    <t>SPT</t>
  </si>
  <si>
    <t>SPROUT SOCIAL INC</t>
  </si>
  <si>
    <t>STEM</t>
  </si>
  <si>
    <t>STEM INC</t>
  </si>
  <si>
    <t>STER</t>
  </si>
  <si>
    <t>STERLING CHECK CORP</t>
  </si>
  <si>
    <t>STOK</t>
  </si>
  <si>
    <t>STOKE THERAPEUTICS INC</t>
  </si>
  <si>
    <t>SRI</t>
  </si>
  <si>
    <t>STONERIDGE INC</t>
  </si>
  <si>
    <t>SNCY</t>
  </si>
  <si>
    <t>SUN COUNTRY AIRLINES HOLDINGS</t>
  </si>
  <si>
    <t>NOVA</t>
  </si>
  <si>
    <t>SUNNOVA ENERGY INTERNATIONAL I</t>
  </si>
  <si>
    <t>SMCI</t>
  </si>
  <si>
    <t>SUPER MICRO COMPUTER INC</t>
  </si>
  <si>
    <t>SNDX</t>
  </si>
  <si>
    <t>SYNDAX PHARMACEUTICALS INC</t>
  </si>
  <si>
    <t>TFSL</t>
  </si>
  <si>
    <t>TFS FINANCIAL CORP</t>
  </si>
  <si>
    <t>TPIC</t>
  </si>
  <si>
    <t>TPI COMPOSITES INC</t>
  </si>
  <si>
    <t>TTGT</t>
  </si>
  <si>
    <t>TECHTARGET INC</t>
  </si>
  <si>
    <t>TTI</t>
  </si>
  <si>
    <t>TETRA TECHNOLOGIES INC</t>
  </si>
  <si>
    <t>SKIN</t>
  </si>
  <si>
    <t>BEAUTY HEALTH CO/THE</t>
  </si>
  <si>
    <t>TWKS</t>
  </si>
  <si>
    <t>THOUGHTWORKS HOLDING INC</t>
  </si>
  <si>
    <t>TDW</t>
  </si>
  <si>
    <t>TIDEWATER INC</t>
  </si>
  <si>
    <t>TWI</t>
  </si>
  <si>
    <t>TITAN INTERNATIONAL INC</t>
  </si>
  <si>
    <t>TMDX</t>
  </si>
  <si>
    <t>TRANSMEDICS GROUP INC</t>
  </si>
  <si>
    <t>TMCI</t>
  </si>
  <si>
    <t>TREACE MEDICAL CONCEPTS INC</t>
  </si>
  <si>
    <t>TTEC</t>
  </si>
  <si>
    <t>TTEC HOLDINGS INC</t>
  </si>
  <si>
    <t>UHT</t>
  </si>
  <si>
    <t>UNIVERSAL HEALTH REALTY INCOME</t>
  </si>
  <si>
    <t>ULH</t>
  </si>
  <si>
    <t>UNIVERSAL LOGISTICS HOLDINGS I</t>
  </si>
  <si>
    <t>UTZ</t>
  </si>
  <si>
    <t>UTZ BRANDS INC</t>
  </si>
  <si>
    <t>UWMC</t>
  </si>
  <si>
    <t>UWM HOLDINGS CORP</t>
  </si>
  <si>
    <t>PCVX</t>
  </si>
  <si>
    <t>VAXCYTE INC</t>
  </si>
  <si>
    <t>VERI</t>
  </si>
  <si>
    <t>VERITONE INC</t>
  </si>
  <si>
    <t>VERV</t>
  </si>
  <si>
    <t>VERVE THERAPEUTICS INC</t>
  </si>
  <si>
    <t>VRTS</t>
  </si>
  <si>
    <t>VIRTUS INVESTMENT PARTNERS INC</t>
  </si>
  <si>
    <t>COCO</t>
  </si>
  <si>
    <t>VITA COCO CO INC/THE</t>
  </si>
  <si>
    <t>WASH</t>
  </si>
  <si>
    <t>WASHINGTON TRUST BANCORP INC</t>
  </si>
  <si>
    <t>WSBF</t>
  </si>
  <si>
    <t>WATERSTONE FINANCIAL INC</t>
  </si>
  <si>
    <t>WOW</t>
  </si>
  <si>
    <t>WIDEOPENWEST INC</t>
  </si>
  <si>
    <t>WLY</t>
  </si>
  <si>
    <t>WKHS</t>
  </si>
  <si>
    <t>WORKHORSE GROUP INC</t>
  </si>
  <si>
    <t>XPEL</t>
  </si>
  <si>
    <t>XPEL INC</t>
  </si>
  <si>
    <t>XPOF</t>
  </si>
  <si>
    <t>XPONENTIAL FITNESS INC</t>
  </si>
  <si>
    <t>XMTR</t>
  </si>
  <si>
    <t>XOMETRY INC</t>
  </si>
  <si>
    <t>CSTM</t>
  </si>
  <si>
    <t>CONSTELLIUM SE</t>
  </si>
  <si>
    <t>GFS</t>
  </si>
  <si>
    <t>GLOBALFOUNDRIES INC</t>
  </si>
  <si>
    <t>ICHR</t>
  </si>
  <si>
    <t>ICHOR HOLDINGS LTD</t>
  </si>
  <si>
    <t>AOSL</t>
  </si>
  <si>
    <t>ALPHA &amp; OMEGA SEMICONDUCTOR LT</t>
  </si>
  <si>
    <t>SPNS</t>
  </si>
  <si>
    <t>SAPIENS INTERNATIONAL CORP NV</t>
  </si>
  <si>
    <t>SGH</t>
  </si>
  <si>
    <t>SMART GLOBAL HOLDINGS INC</t>
  </si>
  <si>
    <t>CMRE</t>
  </si>
  <si>
    <t>COSTAMARE INC</t>
  </si>
  <si>
    <t>GNK</t>
  </si>
  <si>
    <t>GENCO SHIPPING &amp; TRADING LTD</t>
  </si>
  <si>
    <t>BFH</t>
  </si>
  <si>
    <t>BREAD FINANCIAL HOLDINGS INC</t>
  </si>
  <si>
    <t>ENOV</t>
  </si>
  <si>
    <t>ENOVIS CORP</t>
  </si>
  <si>
    <t>EMBC</t>
  </si>
  <si>
    <t>EMBECTA CORP</t>
  </si>
  <si>
    <t>ESAB</t>
  </si>
  <si>
    <t>ESAB CORP</t>
  </si>
  <si>
    <t>LIBERTY ENERGY INC</t>
  </si>
  <si>
    <t>SALESFORCE INC</t>
  </si>
  <si>
    <t>WBD</t>
  </si>
  <si>
    <t>WARNER BROS DISCOVERY INC</t>
  </si>
  <si>
    <t>AMERICOLD REALTY TRUST INC</t>
  </si>
  <si>
    <t>BALL</t>
  </si>
  <si>
    <t>CIVI</t>
  </si>
  <si>
    <t>CIVITAS RESOURCES INC</t>
  </si>
  <si>
    <t>QUIDELORTHO CORP</t>
  </si>
  <si>
    <t>DRH</t>
  </si>
  <si>
    <t>DIAMONDROCK HOSPITALITY CO</t>
  </si>
  <si>
    <t>HUBG</t>
  </si>
  <si>
    <t>HUB GROUP INC</t>
  </si>
  <si>
    <t>CRESCENT ENERGY CO</t>
  </si>
  <si>
    <t>PRIMO WATER CORP</t>
  </si>
  <si>
    <t>SBCF</t>
  </si>
  <si>
    <t>SEACOAST BANKING CORP OF FLORI</t>
  </si>
  <si>
    <t>SCL</t>
  </si>
  <si>
    <t>STEPAN CO</t>
  </si>
  <si>
    <t>XHR</t>
  </si>
  <si>
    <t>XENIA HOTELS &amp; RESORTS INC</t>
  </si>
  <si>
    <t>AFRM</t>
  </si>
  <si>
    <t>AFFIRM HOLDINGS INC</t>
  </si>
  <si>
    <t>ABNB</t>
  </si>
  <si>
    <t>AIRBNB INC</t>
  </si>
  <si>
    <t>ALIT</t>
  </si>
  <si>
    <t>ALIGHT INC</t>
  </si>
  <si>
    <t>ELV</t>
  </si>
  <si>
    <t>ELEVANCE HEALTH INC</t>
  </si>
  <si>
    <t>APP</t>
  </si>
  <si>
    <t>APPLOVIN CORP</t>
  </si>
  <si>
    <t>ACHR</t>
  </si>
  <si>
    <t>ARCHER AVIATION INC</t>
  </si>
  <si>
    <t>AUPH</t>
  </si>
  <si>
    <t>AURINIA PHARMACEUTICALS INC</t>
  </si>
  <si>
    <t>OWL</t>
  </si>
  <si>
    <t>BLUE OWL CAPITAL INC</t>
  </si>
  <si>
    <t>BOWL</t>
  </si>
  <si>
    <t>BOWLERO CORP</t>
  </si>
  <si>
    <t>BMBL</t>
  </si>
  <si>
    <t>BUMBLE INC</t>
  </si>
  <si>
    <t>CCCS</t>
  </si>
  <si>
    <t>CCC INTELLIGENT SOLUTIONS HOLD</t>
  </si>
  <si>
    <t>YOU</t>
  </si>
  <si>
    <t>CLEAR SECURE INC</t>
  </si>
  <si>
    <t>COIN</t>
  </si>
  <si>
    <t>COINBASE GLOBAL INC</t>
  </si>
  <si>
    <t>CODI</t>
  </si>
  <si>
    <t>COMPASS DIVERSIFIED HOLDINGS</t>
  </si>
  <si>
    <t>CFLT</t>
  </si>
  <si>
    <t>CONFLUENT INC</t>
  </si>
  <si>
    <t>DUOL</t>
  </si>
  <si>
    <t>DUOLINGO INC</t>
  </si>
  <si>
    <t>DOCS</t>
  </si>
  <si>
    <t>DOXIMITY INC</t>
  </si>
  <si>
    <t>ENVX</t>
  </si>
  <si>
    <t>ENOVIX CORP</t>
  </si>
  <si>
    <t>META</t>
  </si>
  <si>
    <t>FYBR</t>
  </si>
  <si>
    <t>FRONTIER COMMUNICATIONS PARENT</t>
  </si>
  <si>
    <t>DNA</t>
  </si>
  <si>
    <t>GINKGO BIOWORKS HOLDINGS INC</t>
  </si>
  <si>
    <t>GPOR</t>
  </si>
  <si>
    <t>GULFPORT ENERGY CORP</t>
  </si>
  <si>
    <t>INVESCO MTG CAP INC</t>
  </si>
  <si>
    <t>JBI</t>
  </si>
  <si>
    <t>JANUS INTERNATIONAL GROUP INC</t>
  </si>
  <si>
    <t>LICY</t>
  </si>
  <si>
    <t>LI-CYCLE HOLDINGS CORP</t>
  </si>
  <si>
    <t>LCID</t>
  </si>
  <si>
    <t>LUCID GROUP INC</t>
  </si>
  <si>
    <t>LAZR</t>
  </si>
  <si>
    <t>LUMINAR TECHNOLOGIES INC</t>
  </si>
  <si>
    <t>MQ</t>
  </si>
  <si>
    <t>MARQETA INC</t>
  </si>
  <si>
    <t>PEDIATRIX MEDICAL GROUP INC</t>
  </si>
  <si>
    <t>CHRD</t>
  </si>
  <si>
    <t>CHORD ENERGY CORP</t>
  </si>
  <si>
    <t>PL</t>
  </si>
  <si>
    <t>PLANET LABS PBC</t>
  </si>
  <si>
    <t>HOUS</t>
  </si>
  <si>
    <t>ANYWHERE REAL ESTATE INC</t>
  </si>
  <si>
    <t>RDW</t>
  </si>
  <si>
    <t>REDWIRE CORP</t>
  </si>
  <si>
    <t>HOOD</t>
  </si>
  <si>
    <t>ROBINHOOD MARKETS INC</t>
  </si>
  <si>
    <t>RBLX</t>
  </si>
  <si>
    <t>ROBLOX CORP</t>
  </si>
  <si>
    <t>RKLB</t>
  </si>
  <si>
    <t>ROCKET LAB USA INC</t>
  </si>
  <si>
    <t>RYAN</t>
  </si>
  <si>
    <t>RYAN SPECIALTY HOLDINGS INC</t>
  </si>
  <si>
    <t>SSRM</t>
  </si>
  <si>
    <t>SSR MINING INC</t>
  </si>
  <si>
    <t>S</t>
  </si>
  <si>
    <t>SENTINELONE INC</t>
  </si>
  <si>
    <t>STR</t>
  </si>
  <si>
    <t>SITIO ROYALTIES CORP</t>
  </si>
  <si>
    <t>SOFI</t>
  </si>
  <si>
    <t>SOFI TECHNOLOGIES INC</t>
  </si>
  <si>
    <t>STERLING INFRASTRUCTURE INC</t>
  </si>
  <si>
    <t>LLAP</t>
  </si>
  <si>
    <t>TERRAN ORBITAL CORP</t>
  </si>
  <si>
    <t>TOST</t>
  </si>
  <si>
    <t>TOAST INC</t>
  </si>
  <si>
    <t>PATH</t>
  </si>
  <si>
    <t>UIPATH INC</t>
  </si>
  <si>
    <t>ZI</t>
  </si>
  <si>
    <t>ZOOMINFO TECHNOLOGIES INC</t>
  </si>
  <si>
    <t>LIN</t>
  </si>
  <si>
    <t>LINDE PLC</t>
  </si>
  <si>
    <t>JOBY</t>
  </si>
  <si>
    <t>JOBY AVIATION INC</t>
  </si>
  <si>
    <t>VAL</t>
  </si>
  <si>
    <t>VALARIS LTD</t>
  </si>
  <si>
    <t>ADTRAN HOLDINGS INC</t>
  </si>
  <si>
    <t>ATI INC</t>
  </si>
  <si>
    <t>AMPS</t>
  </si>
  <si>
    <t>ALTUS POWER INC</t>
  </si>
  <si>
    <t>AMPL</t>
  </si>
  <si>
    <t>AMPLITUDE INC</t>
  </si>
  <si>
    <t>APLD</t>
  </si>
  <si>
    <t>AVDX</t>
  </si>
  <si>
    <t>AVIDXCHANGE HOLDINGS INC</t>
  </si>
  <si>
    <t>BHIL</t>
  </si>
  <si>
    <t>BENSON HILL INC</t>
  </si>
  <si>
    <t>COMP</t>
  </si>
  <si>
    <t>COMPASS INC</t>
  </si>
  <si>
    <t>NRGV</t>
  </si>
  <si>
    <t>ENERGY VAULT HOLDINGS INC</t>
  </si>
  <si>
    <t>EHAB</t>
  </si>
  <si>
    <t>ENHABIT INC</t>
  </si>
  <si>
    <t>FTCI</t>
  </si>
  <si>
    <t>FTC SOLAR INC</t>
  </si>
  <si>
    <t>JXN</t>
  </si>
  <si>
    <t>JACKSON FINANCIAL INC</t>
  </si>
  <si>
    <t>MTTR</t>
  </si>
  <si>
    <t>MATTERPORT INC</t>
  </si>
  <si>
    <t>MNTK</t>
  </si>
  <si>
    <t>MONTAUK RENEWABLES INC</t>
  </si>
  <si>
    <t>PUBM</t>
  </si>
  <si>
    <t>PUBMATIC INC</t>
  </si>
  <si>
    <t>RELY</t>
  </si>
  <si>
    <t>REMITLY GLOBAL INC</t>
  </si>
  <si>
    <t>WULF</t>
  </si>
  <si>
    <t>TERAWULF INC</t>
  </si>
  <si>
    <t>VVX</t>
  </si>
  <si>
    <t>V2X INC</t>
  </si>
  <si>
    <t>VTNR</t>
  </si>
  <si>
    <t>VERTEX ENERGY INC</t>
  </si>
  <si>
    <t>ZURN ELKAY WATER SOLUTIONS COR</t>
  </si>
  <si>
    <t>GOGL</t>
  </si>
  <si>
    <t>GOLDEN OCEAN GROUP LTD</t>
  </si>
  <si>
    <t>ACET</t>
  </si>
  <si>
    <t>ADICET BIO INC</t>
  </si>
  <si>
    <t>ASHLAND INC</t>
  </si>
  <si>
    <t>CDRE</t>
  </si>
  <si>
    <t>CADRE HOLDINGS INC</t>
  </si>
  <si>
    <t>MODG</t>
  </si>
  <si>
    <t>TOPGOLF CALLAWAY BRANDS CORP</t>
  </si>
  <si>
    <t>PRTS</t>
  </si>
  <si>
    <t>CARPARTS.COM INC</t>
  </si>
  <si>
    <t>PR</t>
  </si>
  <si>
    <t>CROWN CASTLE INC</t>
  </si>
  <si>
    <t>FEDERAL REALTY INVESTMENT TRUS</t>
  </si>
  <si>
    <t>IAC INC</t>
  </si>
  <si>
    <t>INST</t>
  </si>
  <si>
    <t>INSTRUCTURE HOLDINGS INC</t>
  </si>
  <si>
    <t>KRUS</t>
  </si>
  <si>
    <t>KURA SUSHI USA INC</t>
  </si>
  <si>
    <t>MCBS</t>
  </si>
  <si>
    <t>METROCITY BANKSHARES INC</t>
  </si>
  <si>
    <t>RITM</t>
  </si>
  <si>
    <t>RITHM CAPITAL CORP</t>
  </si>
  <si>
    <t>ONTF</t>
  </si>
  <si>
    <t>ON24 INC</t>
  </si>
  <si>
    <t>RBCAA</t>
  </si>
  <si>
    <t>REPUBLIC BANCORP INC/KY</t>
  </si>
  <si>
    <t>SPX TECHNOLOGIES INC</t>
  </si>
  <si>
    <t>SLDP</t>
  </si>
  <si>
    <t>SOLID POWER INC</t>
  </si>
  <si>
    <t>WTBA</t>
  </si>
  <si>
    <t>WEST BANCORP INC</t>
  </si>
  <si>
    <t>AMLX</t>
  </si>
  <si>
    <t>AMYLYX PHARMACEUTICALS INC</t>
  </si>
  <si>
    <t>COHR</t>
  </si>
  <si>
    <t>COHERENT CORP</t>
  </si>
  <si>
    <t>PERMIAN RESOURCES CORP</t>
  </si>
  <si>
    <t>RBC</t>
  </si>
  <si>
    <t>SG</t>
  </si>
  <si>
    <t>SWEETGREEN INC</t>
  </si>
  <si>
    <t>ADEA</t>
  </si>
  <si>
    <t>ADEIA INC</t>
  </si>
  <si>
    <t>CRDO</t>
  </si>
  <si>
    <t>CREDO TECHNOLOGY GROUP HOLDING</t>
  </si>
  <si>
    <t>BOX</t>
  </si>
  <si>
    <t>BOX INC</t>
  </si>
  <si>
    <t>ELME</t>
  </si>
  <si>
    <t>ELME COMMUNITIES</t>
  </si>
  <si>
    <t>XPER</t>
  </si>
  <si>
    <t>XPERI INC</t>
  </si>
  <si>
    <t>BIOHAVEN LTD</t>
  </si>
  <si>
    <t>AMRK</t>
  </si>
  <si>
    <t>A-MARK PRECIOUS METALS INC</t>
  </si>
  <si>
    <t>ACRS</t>
  </si>
  <si>
    <t>ACLARIS THERAPEUTICS INC</t>
  </si>
  <si>
    <t>AKRO</t>
  </si>
  <si>
    <t>AKERO THERAPEUTICS INC</t>
  </si>
  <si>
    <t>APPLIED DIGITAL CORP</t>
  </si>
  <si>
    <t>BCPC</t>
  </si>
  <si>
    <t>BALCHEM CORP</t>
  </si>
  <si>
    <t>DO</t>
  </si>
  <si>
    <t>DIAMOND OFFSHORE DRILLING INC</t>
  </si>
  <si>
    <t>LSXMA</t>
  </si>
  <si>
    <t>LWLG</t>
  </si>
  <si>
    <t>LIGHTWAVE LOGIC INC</t>
  </si>
  <si>
    <t>NBHC</t>
  </si>
  <si>
    <t>NATIONAL BANK HOLDINGS CORP</t>
  </si>
  <si>
    <t>GEN</t>
  </si>
  <si>
    <t>GEN DIGITAL INC</t>
  </si>
  <si>
    <t>OABI</t>
  </si>
  <si>
    <t>OMNIAB INC</t>
  </si>
  <si>
    <t>OMNIAB INC/OLD</t>
  </si>
  <si>
    <t>PAYO</t>
  </si>
  <si>
    <t>PAYONEER GLOBAL INC</t>
  </si>
  <si>
    <t>PLL</t>
  </si>
  <si>
    <t>PIEDMONT LITHIUM INC</t>
  </si>
  <si>
    <t>RXO</t>
  </si>
  <si>
    <t>RXO INC</t>
  </si>
  <si>
    <t>STKL</t>
  </si>
  <si>
    <t>SUNOPTA INC</t>
  </si>
  <si>
    <t>UDMY</t>
  </si>
  <si>
    <t>UDEMY INC</t>
  </si>
  <si>
    <t>WT</t>
  </si>
  <si>
    <t>WISDOMTREE INC</t>
  </si>
  <si>
    <t>ZETA</t>
  </si>
  <si>
    <t>ZETA GLOBAL HOLDINGS CORP</t>
  </si>
  <si>
    <t>FLNG</t>
  </si>
  <si>
    <t>FLEX LNG LTD</t>
  </si>
  <si>
    <t>WEATHERFORD INTERNATIONAL PLC</t>
  </si>
  <si>
    <t>INSW</t>
  </si>
  <si>
    <t>INTERNATIONAL SEAWAYS INC</t>
  </si>
  <si>
    <t>PRM</t>
  </si>
  <si>
    <t>PERIMETER SOLUTIONS SA</t>
  </si>
  <si>
    <t>ADMA</t>
  </si>
  <si>
    <t>ADMA BIOLOGICS INC</t>
  </si>
  <si>
    <t>ACVA</t>
  </si>
  <si>
    <t>ACV AUCTIONS INC</t>
  </si>
  <si>
    <t>AMTB</t>
  </si>
  <si>
    <t>AMERANT BANCORP INC</t>
  </si>
  <si>
    <t>U-HAUL HOLDING CO</t>
  </si>
  <si>
    <t>UHAL/B</t>
  </si>
  <si>
    <t>ACLX</t>
  </si>
  <si>
    <t>ARCELLX INC</t>
  </si>
  <si>
    <t>ATLASSIAN CORP</t>
  </si>
  <si>
    <t>CMTG</t>
  </si>
  <si>
    <t>CLAROS MORTGAGE TRUST INC</t>
  </si>
  <si>
    <t>COGT</t>
  </si>
  <si>
    <t>COGENT BIOSCIENCES INC</t>
  </si>
  <si>
    <t>CLBK</t>
  </si>
  <si>
    <t>COLUMBIA FINANCIAL INC</t>
  </si>
  <si>
    <t>DAWN</t>
  </si>
  <si>
    <t>DAY ONE BIOPHARMACEUTICALS INC</t>
  </si>
  <si>
    <t>DGII</t>
  </si>
  <si>
    <t>DIGI INTERNATIONAL INC</t>
  </si>
  <si>
    <t>EFSC</t>
  </si>
  <si>
    <t>ENTERPRISE FINANCIAL SERVICES</t>
  </si>
  <si>
    <t>FG</t>
  </si>
  <si>
    <t>F&amp;G ANNUITIES &amp; LIFE INC</t>
  </si>
  <si>
    <t>FBIN</t>
  </si>
  <si>
    <t>FORTUNE BRANDS INNOVATIONS INC</t>
  </si>
  <si>
    <t>FDMT</t>
  </si>
  <si>
    <t>4D MOLECULAR THERAPEUTICS INC</t>
  </si>
  <si>
    <t>GHC</t>
  </si>
  <si>
    <t>GRAHAM HOLDINGS CO</t>
  </si>
  <si>
    <t>GDYN</t>
  </si>
  <si>
    <t>GRID DYNAMICS HOLDINGS INC</t>
  </si>
  <si>
    <t>HIMS</t>
  </si>
  <si>
    <t>HIMS &amp; HERS HEALTH INC</t>
  </si>
  <si>
    <t>HDSN</t>
  </si>
  <si>
    <t>HUDSON TECHNOLOGIES INC</t>
  </si>
  <si>
    <t>IDYA</t>
  </si>
  <si>
    <t>IDEAYA BIOSCIENCES INC</t>
  </si>
  <si>
    <t>MBC</t>
  </si>
  <si>
    <t>MASTERBRAND INC</t>
  </si>
  <si>
    <t>MRSN</t>
  </si>
  <si>
    <t>MERSANA THERAPEUTICS INC</t>
  </si>
  <si>
    <t>NSSC</t>
  </si>
  <si>
    <t>NAPCO SECURITY TECHNOLOGIES IN</t>
  </si>
  <si>
    <t>NUVL</t>
  </si>
  <si>
    <t>NUVALENT INC</t>
  </si>
  <si>
    <t>FNA</t>
  </si>
  <si>
    <t>PARAGON 28 INC</t>
  </si>
  <si>
    <t>PRCT</t>
  </si>
  <si>
    <t>PROCEPT BIOROBOTICS CORP</t>
  </si>
  <si>
    <t>ACDC</t>
  </si>
  <si>
    <t>PROFRAC HOLDING CORP</t>
  </si>
  <si>
    <t>REPL</t>
  </si>
  <si>
    <t>REPLIMUNE GROUP INC</t>
  </si>
  <si>
    <t>RIOT PLATFORMS INC</t>
  </si>
  <si>
    <t>SHCR</t>
  </si>
  <si>
    <t>SHARECARE INC</t>
  </si>
  <si>
    <t>TH</t>
  </si>
  <si>
    <t>TARGET HOSPITALITY CORP</t>
  </si>
  <si>
    <t>TFIN</t>
  </si>
  <si>
    <t>TRIUMPH FINANCIAL INC</t>
  </si>
  <si>
    <t>UFPT</t>
  </si>
  <si>
    <t>UFP TECHNOLOGIES INC</t>
  </si>
  <si>
    <t>UVSP</t>
  </si>
  <si>
    <t>UNIVEST FINANCIAL CORP</t>
  </si>
  <si>
    <t>VTYX</t>
  </si>
  <si>
    <t>VENTYX BIOSCIENCES INC</t>
  </si>
  <si>
    <t>VRDN</t>
  </si>
  <si>
    <t>VIRIDIAN THERAPEUTICS INC</t>
  </si>
  <si>
    <t>WRBY</t>
  </si>
  <si>
    <t>WARBY PARKER INC</t>
  </si>
  <si>
    <t>XPO INC</t>
  </si>
  <si>
    <t>BORR</t>
  </si>
  <si>
    <t>BORR DRILLING LTD</t>
  </si>
  <si>
    <t>NE</t>
  </si>
  <si>
    <t>NOBLE CORP PLC</t>
  </si>
  <si>
    <t>ARIS WATER SOLUTIONS INC</t>
  </si>
  <si>
    <t>DOUG</t>
  </si>
  <si>
    <t>DOUGLAS ELLIMAN INC</t>
  </si>
  <si>
    <t>GEHC</t>
  </si>
  <si>
    <t>GE HEALTHCARE INC</t>
  </si>
  <si>
    <t>VTLE</t>
  </si>
  <si>
    <t>VITAL ENERGY INC</t>
  </si>
  <si>
    <t>SCLX</t>
  </si>
  <si>
    <t>SCILEX HOLDING CO</t>
  </si>
  <si>
    <t>UPST</t>
  </si>
  <si>
    <t>UPSTART HOLDINGS INC</t>
  </si>
  <si>
    <t>VTS</t>
  </si>
  <si>
    <t>VITESSE ENERGY INC</t>
  </si>
  <si>
    <t>BILL HOLDINGS INC</t>
  </si>
  <si>
    <t>CIGNA GROUP/THE</t>
  </si>
  <si>
    <t>UPBD</t>
  </si>
  <si>
    <t>UPBOUND GROUP INC</t>
  </si>
  <si>
    <t>ARCB</t>
  </si>
  <si>
    <t>ARCBEST CORP</t>
  </si>
  <si>
    <t>BECTON DICKINSON &amp; CO</t>
  </si>
  <si>
    <t>CSWI</t>
  </si>
  <si>
    <t>CSW INDUSTRIALS INC</t>
  </si>
  <si>
    <t>CCRN</t>
  </si>
  <si>
    <t>CROSS COUNTRY HEALTHCARE INC</t>
  </si>
  <si>
    <t>MP</t>
  </si>
  <si>
    <t>MP MATERIALS CORP</t>
  </si>
  <si>
    <t>NXT</t>
  </si>
  <si>
    <t>NEXTRACKER INC</t>
  </si>
  <si>
    <t>JWN</t>
  </si>
  <si>
    <t>NORDSTROM INC</t>
  </si>
  <si>
    <t>RBA</t>
  </si>
  <si>
    <t>STAR HOLDINGS</t>
  </si>
  <si>
    <t>VSCO</t>
  </si>
  <si>
    <t>VICTORIA'S SECRET &amp; CO</t>
  </si>
  <si>
    <t>ZIP</t>
  </si>
  <si>
    <t>ZIPRECRUITER INC</t>
  </si>
  <si>
    <t>CRANE CO</t>
  </si>
  <si>
    <t>CXT</t>
  </si>
  <si>
    <t>CRANE NXT CO</t>
  </si>
  <si>
    <t>SPHR</t>
  </si>
  <si>
    <t>SPHERE ENTERTAINMENT CO</t>
  </si>
  <si>
    <t>RESOLUTE FORESTTS INC CONTRA</t>
  </si>
  <si>
    <t>STHO</t>
  </si>
  <si>
    <t>HERBALIFE LTD</t>
  </si>
  <si>
    <t>BRT</t>
  </si>
  <si>
    <t>BRT APARTMENTS CORP</t>
  </si>
  <si>
    <t>CVI</t>
  </si>
  <si>
    <t>CVR ENERGY INC</t>
  </si>
  <si>
    <t>OPENLANE INC</t>
  </si>
  <si>
    <t>MARKEL GROUP INC</t>
  </si>
  <si>
    <t>NNN REIT INC</t>
  </si>
  <si>
    <t>RVTY</t>
  </si>
  <si>
    <t>REVVITY INC</t>
  </si>
  <si>
    <t>RB GLOBAL INC</t>
  </si>
  <si>
    <t>SAH</t>
  </si>
  <si>
    <t>SONIC AUTOMOTIVE INC</t>
  </si>
  <si>
    <t>SQSP</t>
  </si>
  <si>
    <t>SQUARESPACE INC</t>
  </si>
  <si>
    <t>WFRD</t>
  </si>
  <si>
    <t>ACCD</t>
  </si>
  <si>
    <t>ACCOLADE INC</t>
  </si>
  <si>
    <t>ALDX</t>
  </si>
  <si>
    <t>ALDEYRA THERAPEUTICS INC</t>
  </si>
  <si>
    <t>ARDX</t>
  </si>
  <si>
    <t>ARDELYX INC</t>
  </si>
  <si>
    <t>ATOM</t>
  </si>
  <si>
    <t>ATOMERA INC</t>
  </si>
  <si>
    <t>AURA</t>
  </si>
  <si>
    <t>AURA BIOSCIENCES INC</t>
  </si>
  <si>
    <t>AUR</t>
  </si>
  <si>
    <t>AURORA INNOVATION INC</t>
  </si>
  <si>
    <t>AVPT</t>
  </si>
  <si>
    <t>AVEPOINT INC</t>
  </si>
  <si>
    <t>BRCC</t>
  </si>
  <si>
    <t>BRC INC</t>
  </si>
  <si>
    <t>BBAI</t>
  </si>
  <si>
    <t>BIGBEAR.AI HOLDINGS INC</t>
  </si>
  <si>
    <t>BLFS</t>
  </si>
  <si>
    <t>BIOLIFE SOLUTIONS INC</t>
  </si>
  <si>
    <t>BTAI</t>
  </si>
  <si>
    <t>BIOXCEL THERAPEUTICS INC</t>
  </si>
  <si>
    <t>BMEA</t>
  </si>
  <si>
    <t>BIOMEA FUSION INC</t>
  </si>
  <si>
    <t>BRZE</t>
  </si>
  <si>
    <t>BRAZE INC</t>
  </si>
  <si>
    <t>CLSK</t>
  </si>
  <si>
    <t>CLEANSPARK INC</t>
  </si>
  <si>
    <t>CLB</t>
  </si>
  <si>
    <t>CORE LABORATORIES INC</t>
  </si>
  <si>
    <t>CPNG</t>
  </si>
  <si>
    <t>COUPANG INC</t>
  </si>
  <si>
    <t>DM</t>
  </si>
  <si>
    <t>DESKTOP METAL INC</t>
  </si>
  <si>
    <t>ETNB</t>
  </si>
  <si>
    <t>89BIO INC</t>
  </si>
  <si>
    <t>EOSE</t>
  </si>
  <si>
    <t>EOS ENERGY ENTERPRISES INC</t>
  </si>
  <si>
    <t>EVEX</t>
  </si>
  <si>
    <t>EVE HOLDING INC</t>
  </si>
  <si>
    <t>EVLV</t>
  </si>
  <si>
    <t>EVOLV TECHNOLOGIES HOLDINGS IN</t>
  </si>
  <si>
    <t>EOLS</t>
  </si>
  <si>
    <t>EVOLUS INC</t>
  </si>
  <si>
    <t>EXFY</t>
  </si>
  <si>
    <t>EXPENSIFY INC</t>
  </si>
  <si>
    <t>FI</t>
  </si>
  <si>
    <t>FRSH</t>
  </si>
  <si>
    <t>FRESHWORKS INC</t>
  </si>
  <si>
    <t>FIP</t>
  </si>
  <si>
    <t>FTAI INFRASTRUCTURE INC</t>
  </si>
  <si>
    <t>GCI LIBERTY INC SR ESCROW</t>
  </si>
  <si>
    <t>GTLB</t>
  </si>
  <si>
    <t>GITLAB INC</t>
  </si>
  <si>
    <t>NVRI</t>
  </si>
  <si>
    <t>ENVIRI CORP</t>
  </si>
  <si>
    <t>HCP</t>
  </si>
  <si>
    <t>HASHICORP INC</t>
  </si>
  <si>
    <t>HLVX</t>
  </si>
  <si>
    <t>HILLEVAX INC</t>
  </si>
  <si>
    <t>HYLN</t>
  </si>
  <si>
    <t>HYLIION HOLDINGS CORP</t>
  </si>
  <si>
    <t>INDI</t>
  </si>
  <si>
    <t>INDIE SEMICONDUCTOR INC</t>
  </si>
  <si>
    <t>INZY</t>
  </si>
  <si>
    <t>INOZYME PHARMA INC</t>
  </si>
  <si>
    <t>IONQ</t>
  </si>
  <si>
    <t>IONQ INC</t>
  </si>
  <si>
    <t>MOND</t>
  </si>
  <si>
    <t>MONDEE HOLDINGS INC</t>
  </si>
  <si>
    <t>KNF</t>
  </si>
  <si>
    <t>KNIFE RIVER CORP</t>
  </si>
  <si>
    <t>LPTV</t>
  </si>
  <si>
    <t>LOOP MEDIA INC</t>
  </si>
  <si>
    <t>MIR</t>
  </si>
  <si>
    <t>MIRION TECHNOLOGIES INC</t>
  </si>
  <si>
    <t>NVTS</t>
  </si>
  <si>
    <t>NAVITAS SEMICONDUCTOR CORP</t>
  </si>
  <si>
    <t>NRDY</t>
  </si>
  <si>
    <t>NERDY INC</t>
  </si>
  <si>
    <t>LASR</t>
  </si>
  <si>
    <t>NLIGHT INC</t>
  </si>
  <si>
    <t>OSIS</t>
  </si>
  <si>
    <t>OSI SYSTEMS INC</t>
  </si>
  <si>
    <t>OLO</t>
  </si>
  <si>
    <t>OLO INC</t>
  </si>
  <si>
    <t>OSCR</t>
  </si>
  <si>
    <t>OSCAR HEALTH INC</t>
  </si>
  <si>
    <t>PAYS</t>
  </si>
  <si>
    <t>PAYSIGN INC</t>
  </si>
  <si>
    <t>PLRX</t>
  </si>
  <si>
    <t>PLIANT THERAPEUTICS INC</t>
  </si>
  <si>
    <t>PRME</t>
  </si>
  <si>
    <t>PRIME MEDICINE INC</t>
  </si>
  <si>
    <t>RAPT</t>
  </si>
  <si>
    <t>RAPT THERAPEUTICS INC</t>
  </si>
  <si>
    <t>RYTM</t>
  </si>
  <si>
    <t>RHYTHM PHARMACEUTICALS INC</t>
  </si>
  <si>
    <t>RXST</t>
  </si>
  <si>
    <t>RXSIGHT INC</t>
  </si>
  <si>
    <t>SKYX</t>
  </si>
  <si>
    <t>SKYX PLATFORMS CORP</t>
  </si>
  <si>
    <t>SGHT</t>
  </si>
  <si>
    <t>SIGHT SCIENCES INC</t>
  </si>
  <si>
    <t>SINCLAIR INC</t>
  </si>
  <si>
    <t>SKYT</t>
  </si>
  <si>
    <t>SKYWATER TECHNOLOGY INC</t>
  </si>
  <si>
    <t>SMRT</t>
  </si>
  <si>
    <t>SMARTRENT INC</t>
  </si>
  <si>
    <t>SOUN</t>
  </si>
  <si>
    <t>SOUNDHOUND AI INC</t>
  </si>
  <si>
    <t>CXM</t>
  </si>
  <si>
    <t>SPRINKLR INC</t>
  </si>
  <si>
    <t>TPG</t>
  </si>
  <si>
    <t>TPG INC</t>
  </si>
  <si>
    <t>TNYA</t>
  </si>
  <si>
    <t>TENAYA THERAPEUTICS INC</t>
  </si>
  <si>
    <t>TERN</t>
  </si>
  <si>
    <t>TERNS PHARMACEUTICALS INC</t>
  </si>
  <si>
    <t>TDUP</t>
  </si>
  <si>
    <t>THREDUP INC</t>
  </si>
  <si>
    <t>ME</t>
  </si>
  <si>
    <t>23ANDME HOLDING CO</t>
  </si>
  <si>
    <t>URBN</t>
  </si>
  <si>
    <t>URBAN OUTFITTERS INC</t>
  </si>
  <si>
    <t>VKTX</t>
  </si>
  <si>
    <t>VIKING THERAPEUTICS INC</t>
  </si>
  <si>
    <t>WERN</t>
  </si>
  <si>
    <t>WERNER ENTERPRISES INC</t>
  </si>
  <si>
    <t>WKC</t>
  </si>
  <si>
    <t>WORLD KINECT CORP</t>
  </si>
  <si>
    <t>XERS</t>
  </si>
  <si>
    <t>XERIS BIOPHARMA HOLDINGS INC</t>
  </si>
  <si>
    <t>ZVIA</t>
  </si>
  <si>
    <t>ZEVIA PBC</t>
  </si>
  <si>
    <t>FERG</t>
  </si>
  <si>
    <t>FERGUSON PLC</t>
  </si>
  <si>
    <t>FTAI</t>
  </si>
  <si>
    <t>FTAI AVIATION LTD</t>
  </si>
  <si>
    <t>ICLR</t>
  </si>
  <si>
    <t>ICON PLC</t>
  </si>
  <si>
    <t>NU</t>
  </si>
  <si>
    <t>NU HOLDINGS LTD/CAYMAN ISLANDS</t>
  </si>
  <si>
    <t>PAGS</t>
  </si>
  <si>
    <t>PAGSEGURO DIGITAL LTD</t>
  </si>
  <si>
    <t>ROIV</t>
  </si>
  <si>
    <t>ROIVANT SCIENCES LTD</t>
  </si>
  <si>
    <t>SDRL</t>
  </si>
  <si>
    <t>SEADRILL LTD</t>
  </si>
  <si>
    <t>PROK</t>
  </si>
  <si>
    <t>PROKIDNEY CORP</t>
  </si>
  <si>
    <t>FTI</t>
  </si>
  <si>
    <t>TECHNIPFMC PLC</t>
  </si>
  <si>
    <t>XP</t>
  </si>
  <si>
    <t>XP INC</t>
  </si>
  <si>
    <t>ORION SA</t>
  </si>
  <si>
    <t>INMD</t>
  </si>
  <si>
    <t>INMODE LTD</t>
  </si>
  <si>
    <t>NNOX</t>
  </si>
  <si>
    <t>NANO-X IMAGING LTD</t>
  </si>
  <si>
    <t>CNH INDUSTRIAL NV</t>
  </si>
  <si>
    <t>IE</t>
  </si>
  <si>
    <t>IVANHOE ELECTRIC INC / US</t>
  </si>
  <si>
    <t>MAXN</t>
  </si>
  <si>
    <t>MAXEON SOLAR TECHNOLOGIES LTD</t>
  </si>
  <si>
    <t>WVE</t>
  </si>
  <si>
    <t>WAVE LIFE SCIENCES LTD</t>
  </si>
  <si>
    <t>ATLANTA BRAVES HOLDINGS INC</t>
  </si>
  <si>
    <t>BGC</t>
  </si>
  <si>
    <t>BGC GROUP INC</t>
  </si>
  <si>
    <t>FTRE</t>
  </si>
  <si>
    <t>FORTREA HOLDINGS INC</t>
  </si>
  <si>
    <t>PHIN</t>
  </si>
  <si>
    <t>PHINIA INC</t>
  </si>
  <si>
    <t>ROBERT HALF INC</t>
  </si>
  <si>
    <t>SEMPRA</t>
  </si>
  <si>
    <t>EG</t>
  </si>
  <si>
    <t>EVEREST GROUP LTD</t>
  </si>
  <si>
    <t>COR</t>
  </si>
  <si>
    <t>CENCORA INC</t>
  </si>
  <si>
    <t>CHINOOK THERAPE</t>
  </si>
  <si>
    <t>KVUE</t>
  </si>
  <si>
    <t>KENVUE INC</t>
  </si>
  <si>
    <t>LLYVK</t>
  </si>
  <si>
    <t>LIBERTY MEDIA CORP-LIBERTY LIV</t>
  </si>
  <si>
    <t>LLYVA</t>
  </si>
  <si>
    <t>RDUS</t>
  </si>
  <si>
    <t>MICRO EMIN RUS200 FUTURE (CME)</t>
  </si>
  <si>
    <t>ACMR</t>
  </si>
  <si>
    <t>ACM RESEARCH INC</t>
  </si>
  <si>
    <t>SLRN</t>
  </si>
  <si>
    <t>ACELYRIN INC</t>
  </si>
  <si>
    <t>ALCO</t>
  </si>
  <si>
    <t>ALICO INC</t>
  </si>
  <si>
    <t>ALTG</t>
  </si>
  <si>
    <t>ALTA EQUIPMENT GROUP INC</t>
  </si>
  <si>
    <t>KNTK</t>
  </si>
  <si>
    <t>KINETIK HOLDINGS INC</t>
  </si>
  <si>
    <t>APGE</t>
  </si>
  <si>
    <t>APOGEE THERAPEUTICS INC</t>
  </si>
  <si>
    <t>ATMU</t>
  </si>
  <si>
    <t>ATMUS FILTRATION TECHNOLOGIES</t>
  </si>
  <si>
    <t>RCEL</t>
  </si>
  <si>
    <t>AVITA MEDICAL INC</t>
  </si>
  <si>
    <t>BCBP</t>
  </si>
  <si>
    <t>BCB BANCORP INC</t>
  </si>
  <si>
    <t>BGFV</t>
  </si>
  <si>
    <t>BIG 5 SPORTING GOODS CORP</t>
  </si>
  <si>
    <t>BKSY</t>
  </si>
  <si>
    <t>BLACKSKY TECHNOLOGY INC</t>
  </si>
  <si>
    <t>BRBS</t>
  </si>
  <si>
    <t>BLUE RIDGE BANKSHARES INC</t>
  </si>
  <si>
    <t>BWMN</t>
  </si>
  <si>
    <t>BOWMAN CONSULTING GROUP LTD</t>
  </si>
  <si>
    <t>BHRB</t>
  </si>
  <si>
    <t>BURKE &amp; HERBERT FINANCIAL SERV</t>
  </si>
  <si>
    <t>CECO</t>
  </si>
  <si>
    <t>CECO ENVIRONMENTAL CORP</t>
  </si>
  <si>
    <t>CABA</t>
  </si>
  <si>
    <t>CABALETTA BIO INC</t>
  </si>
  <si>
    <t>CRBU</t>
  </si>
  <si>
    <t>CARIBOU BIOSCIENCES INC</t>
  </si>
  <si>
    <t>CSV</t>
  </si>
  <si>
    <t>CARRIAGE SERVICES INC</t>
  </si>
  <si>
    <t>CENTA</t>
  </si>
  <si>
    <t>LEU</t>
  </si>
  <si>
    <t>CENTRUS ENERGY CORP</t>
  </si>
  <si>
    <t>CIVB</t>
  </si>
  <si>
    <t>CIVISTA BANCSHARES INC</t>
  </si>
  <si>
    <t>CLPR</t>
  </si>
  <si>
    <t>CLIPPER REALTY INC</t>
  </si>
  <si>
    <t>CTBI</t>
  </si>
  <si>
    <t>COMMUNITY TRUST BANCORP INC</t>
  </si>
  <si>
    <t>CMPO</t>
  </si>
  <si>
    <t>COMPOSECURE INC</t>
  </si>
  <si>
    <t>BBCP</t>
  </si>
  <si>
    <t>CONCRETE PUMPING HOLDINGS INC</t>
  </si>
  <si>
    <t>CDP</t>
  </si>
  <si>
    <t>COPT DEFENSE PROPERTIES</t>
  </si>
  <si>
    <t>CRCT</t>
  </si>
  <si>
    <t>CRICUT INC</t>
  </si>
  <si>
    <t>CGEM</t>
  </si>
  <si>
    <t>IRON</t>
  </si>
  <si>
    <t>DISC MEDICINE INC</t>
  </si>
  <si>
    <t>DCGO</t>
  </si>
  <si>
    <t>DOCGO INC</t>
  </si>
  <si>
    <t>DFH</t>
  </si>
  <si>
    <t>DREAM FINDERS HOMES INC</t>
  </si>
  <si>
    <t>DX</t>
  </si>
  <si>
    <t>DYNEX CAPITAL INC</t>
  </si>
  <si>
    <t>EGAN</t>
  </si>
  <si>
    <t>EGAIN CORP</t>
  </si>
  <si>
    <t>ACT</t>
  </si>
  <si>
    <t>ENACT HOLDINGS INC</t>
  </si>
  <si>
    <t>ELVN</t>
  </si>
  <si>
    <t>ENLIVEN THERAPEUTICS INC</t>
  </si>
  <si>
    <t>EVC</t>
  </si>
  <si>
    <t>ENTRAVISION COMMUNICATIONS COR</t>
  </si>
  <si>
    <t>TRDA</t>
  </si>
  <si>
    <t>ENTRADA THERAPEUTICS INC</t>
  </si>
  <si>
    <t>ESCA</t>
  </si>
  <si>
    <t>ESCALADE INC</t>
  </si>
  <si>
    <t>ETD</t>
  </si>
  <si>
    <t>ETHAN ALLEN INTERIORS INC</t>
  </si>
  <si>
    <t>EWCZ</t>
  </si>
  <si>
    <t>EUROPEAN WAX CENTER INC</t>
  </si>
  <si>
    <t>EPM</t>
  </si>
  <si>
    <t>EVOLUTION PETROLEUM CORP</t>
  </si>
  <si>
    <t>FMNB</t>
  </si>
  <si>
    <t>FARMERS NATIONAL BANC CORP</t>
  </si>
  <si>
    <t>FNLC</t>
  </si>
  <si>
    <t>FIRST BANCORP INC/THE</t>
  </si>
  <si>
    <t>FMBH</t>
  </si>
  <si>
    <t>FIRST MID BANCSHARES INC</t>
  </si>
  <si>
    <t>SRCE</t>
  </si>
  <si>
    <t>1ST SOURCE CORP</t>
  </si>
  <si>
    <t>NOTE</t>
  </si>
  <si>
    <t>FISCALNOTE HOLDINGS INC</t>
  </si>
  <si>
    <t>FRGE</t>
  </si>
  <si>
    <t>FORGE GLOBAL HOLDINGS INC</t>
  </si>
  <si>
    <t>FORR</t>
  </si>
  <si>
    <t>FORRESTER RESEARCH INC</t>
  </si>
  <si>
    <t>FC</t>
  </si>
  <si>
    <t>FRANKLIN COVEY CO</t>
  </si>
  <si>
    <t>GNLX</t>
  </si>
  <si>
    <t>GENELUX CORP</t>
  </si>
  <si>
    <t>GBTG</t>
  </si>
  <si>
    <t>GLOBAL BUSINESS TRAVEL GROUP I</t>
  </si>
  <si>
    <t>GRBK</t>
  </si>
  <si>
    <t>GREEN BRICK PARTNERS INC</t>
  </si>
  <si>
    <t>GEF/B</t>
  </si>
  <si>
    <t>PKST</t>
  </si>
  <si>
    <t>PEAKSTONE REALTY TRUST</t>
  </si>
  <si>
    <t>GRND</t>
  </si>
  <si>
    <t>GRINDR INC</t>
  </si>
  <si>
    <t>HCAT</t>
  </si>
  <si>
    <t>HEALTH CATALYST INC</t>
  </si>
  <si>
    <t>HLMN</t>
  </si>
  <si>
    <t>HILLMAN SOLUTIONS CORP</t>
  </si>
  <si>
    <t>HOV</t>
  </si>
  <si>
    <t>HOVNANIAN ENTERPRISES INC</t>
  </si>
  <si>
    <t>III</t>
  </si>
  <si>
    <t>INFORMATION SERVICES GROUP INC</t>
  </si>
  <si>
    <t>INOD</t>
  </si>
  <si>
    <t>INNODATA INC</t>
  </si>
  <si>
    <t>IAS</t>
  </si>
  <si>
    <t>INTEGRAL AD SCIENCE HOLDING CO</t>
  </si>
  <si>
    <t>DC</t>
  </si>
  <si>
    <t>DAKOTA GOLD CORP</t>
  </si>
  <si>
    <t>KLTR</t>
  </si>
  <si>
    <t>KALTURA INC</t>
  </si>
  <si>
    <t>KRNY</t>
  </si>
  <si>
    <t>KEARNY FINANCIAL CORP/MD</t>
  </si>
  <si>
    <t>KELLANOVA</t>
  </si>
  <si>
    <t>KFS</t>
  </si>
  <si>
    <t>KINGSWAY FINANCIAL SERVICES IN</t>
  </si>
  <si>
    <t>KGS</t>
  </si>
  <si>
    <t>KODIAK GAS SERVICES INC</t>
  </si>
  <si>
    <t>LCNB</t>
  </si>
  <si>
    <t>LCNB CORP</t>
  </si>
  <si>
    <t>LMAT</t>
  </si>
  <si>
    <t>LEMAITRE VASCULAR INC</t>
  </si>
  <si>
    <t>LESL</t>
  </si>
  <si>
    <t>LESLIE'S INC</t>
  </si>
  <si>
    <t>LBRDA</t>
  </si>
  <si>
    <t>LMNR</t>
  </si>
  <si>
    <t>LIMONEIRA CO</t>
  </si>
  <si>
    <t>MEI</t>
  </si>
  <si>
    <t>METHODE ELECTRONICS INC</t>
  </si>
  <si>
    <t>MLAB</t>
  </si>
  <si>
    <t>MESA LABORATORIES INC</t>
  </si>
  <si>
    <t>MLYS</t>
  </si>
  <si>
    <t>MINERALYS THERAPEUTICS INC</t>
  </si>
  <si>
    <t>MCW</t>
  </si>
  <si>
    <t>MISTER CAR WASH INC</t>
  </si>
  <si>
    <t>AVO</t>
  </si>
  <si>
    <t>MISSION PRODUCE INC</t>
  </si>
  <si>
    <t>MITK</t>
  </si>
  <si>
    <t>MITEK SYSTEMS INC</t>
  </si>
  <si>
    <t>MOV</t>
  </si>
  <si>
    <t>MOVADO GROUP INC</t>
  </si>
  <si>
    <t>NL</t>
  </si>
  <si>
    <t>NL INDUSTRIES INC</t>
  </si>
  <si>
    <t>NATH</t>
  </si>
  <si>
    <t>NATHAN'S FAMOUS INC</t>
  </si>
  <si>
    <t>NKSH</t>
  </si>
  <si>
    <t>NATIONAL BANKSHARES INC</t>
  </si>
  <si>
    <t>NEWT</t>
  </si>
  <si>
    <t>NEWTEKONE INC</t>
  </si>
  <si>
    <t>NXDT</t>
  </si>
  <si>
    <t>NEXPOINT DIVERSIFIED REAL ESTA</t>
  </si>
  <si>
    <t>NREF</t>
  </si>
  <si>
    <t>NEXPOINT REAL ESTATE FINANCE I</t>
  </si>
  <si>
    <t>NWPX</t>
  </si>
  <si>
    <t>NORTHWEST PIPE CO</t>
  </si>
  <si>
    <t>NORTHWESTERN ENERGY GROUP INC</t>
  </si>
  <si>
    <t>NWFL</t>
  </si>
  <si>
    <t>NORWOOD FINANCIAL CORP</t>
  </si>
  <si>
    <t>NRIX</t>
  </si>
  <si>
    <t>NURIX THERAPEUTICS INC</t>
  </si>
  <si>
    <t>OMER</t>
  </si>
  <si>
    <t>OMEROS CORP</t>
  </si>
  <si>
    <t>KIDS</t>
  </si>
  <si>
    <t>ORTHOPEDIATRICS CORP</t>
  </si>
  <si>
    <t>OFIX</t>
  </si>
  <si>
    <t>ORTHOFIX MEDICAL INC</t>
  </si>
  <si>
    <t>OTLK</t>
  </si>
  <si>
    <t>OUTLOOK THERAPEUTICS INC</t>
  </si>
  <si>
    <t>OXM</t>
  </si>
  <si>
    <t>OXFORD INDUSTRIES INC</t>
  </si>
  <si>
    <t>PAR</t>
  </si>
  <si>
    <t>PAR TECHNOLOGY CORP</t>
  </si>
  <si>
    <t>PKOH</t>
  </si>
  <si>
    <t>PARK-OHIO HOLDINGS CORP</t>
  </si>
  <si>
    <t>PKBK</t>
  </si>
  <si>
    <t>PARKE BANCORP INC</t>
  </si>
  <si>
    <t>PWOD</t>
  </si>
  <si>
    <t>PENNS WOODS BANCORP INC</t>
  </si>
  <si>
    <t>PRDO</t>
  </si>
  <si>
    <t>PERDOCEO EDUCATION CORP</t>
  </si>
  <si>
    <t>PHAT</t>
  </si>
  <si>
    <t>PHATHOM PHARMACEUTICALS INC</t>
  </si>
  <si>
    <t>PLYM</t>
  </si>
  <si>
    <t>PLYMOUTH INDUSTRIAL REIT INC</t>
  </si>
  <si>
    <t>PTLO</t>
  </si>
  <si>
    <t>PORTILLO'S INC</t>
  </si>
  <si>
    <t>METCB</t>
  </si>
  <si>
    <t>RAMACO RESOURCES INC</t>
  </si>
  <si>
    <t>SGMT</t>
  </si>
  <si>
    <t>SAGIMET BIOSCIENCES INC</t>
  </si>
  <si>
    <t>SVRA</t>
  </si>
  <si>
    <t>SAVARA INC</t>
  </si>
  <si>
    <t>SVV</t>
  </si>
  <si>
    <t>SAVERS VALUE VILLAGE INC</t>
  </si>
  <si>
    <t>SRRK</t>
  </si>
  <si>
    <t>SCHOLAR ROCK HOLDING CORP</t>
  </si>
  <si>
    <t>WTTR</t>
  </si>
  <si>
    <t>SELECT WATER SOLUTIONS INC</t>
  </si>
  <si>
    <t>SEMR</t>
  </si>
  <si>
    <t>SEMRUSH HOLDINGS INC</t>
  </si>
  <si>
    <t>SHBI</t>
  </si>
  <si>
    <t>SHORE BANCSHARES INC</t>
  </si>
  <si>
    <t>SLP</t>
  </si>
  <si>
    <t>SIMULATIONS PLUS INC</t>
  </si>
  <si>
    <t>SLND</t>
  </si>
  <si>
    <t>SOUTHLAND HOLDINGS INC</t>
  </si>
  <si>
    <t>STGW</t>
  </si>
  <si>
    <t>STAGWELL INC</t>
  </si>
  <si>
    <t>TKO</t>
  </si>
  <si>
    <t>TKO GROUP HOLDINGS INC</t>
  </si>
  <si>
    <t>TARS</t>
  </si>
  <si>
    <t>TARSUS PHARMACEUTICALS INC</t>
  </si>
  <si>
    <t>THRY</t>
  </si>
  <si>
    <t>THRYV HOLDINGS INC</t>
  </si>
  <si>
    <t>TSQ</t>
  </si>
  <si>
    <t>TOWNSQUARE MEDIA INC</t>
  </si>
  <si>
    <t>EGY</t>
  </si>
  <si>
    <t>VAALCO ENERGY INC</t>
  </si>
  <si>
    <t>VERA</t>
  </si>
  <si>
    <t>VERA THERAPEUTICS INC</t>
  </si>
  <si>
    <t>WEAV</t>
  </si>
  <si>
    <t>WEAVE COMMUNICATIONS INC</t>
  </si>
  <si>
    <t>ZG</t>
  </si>
  <si>
    <t>BTBT</t>
  </si>
  <si>
    <t>BIT DIGITAL INC</t>
  </si>
  <si>
    <t>CMCL</t>
  </si>
  <si>
    <t>CALEDONIA MINING CORP PLC</t>
  </si>
  <si>
    <t>DOLE</t>
  </si>
  <si>
    <t>DOLE PLC</t>
  </si>
  <si>
    <t>KNSA</t>
  </si>
  <si>
    <t>MHLD</t>
  </si>
  <si>
    <t>MAIDEN HOLDINGS LTD</t>
  </si>
  <si>
    <t>PAX</t>
  </si>
  <si>
    <t>PATRIA INVESTMENTS LTD</t>
  </si>
  <si>
    <t>URGN</t>
  </si>
  <si>
    <t>UROGEN PHARMA LTD</t>
  </si>
  <si>
    <t>IAUX</t>
  </si>
  <si>
    <t>I-80 GOLD CORP</t>
  </si>
  <si>
    <t>SB</t>
  </si>
  <si>
    <t>SAFE BULKERS INC</t>
  </si>
  <si>
    <t>TNK</t>
  </si>
  <si>
    <t>TEEKAY TANKERS LTD</t>
  </si>
  <si>
    <t>ARR</t>
  </si>
  <si>
    <t>VSTS</t>
  </si>
  <si>
    <t>VESTIS CORP</t>
  </si>
  <si>
    <t>ESE</t>
  </si>
  <si>
    <t>ESCO TECHNOLOGIES INC</t>
  </si>
  <si>
    <t>IOSP</t>
  </si>
  <si>
    <t>INNOSPEC INC</t>
  </si>
  <si>
    <t>MGEE</t>
  </si>
  <si>
    <t>MGE ENERGY INC</t>
  </si>
  <si>
    <t>VYX</t>
  </si>
  <si>
    <t>NCR VOYIX CORP</t>
  </si>
  <si>
    <t>NATL</t>
  </si>
  <si>
    <t>NCR ATLEOS CORP</t>
  </si>
  <si>
    <t>BYON</t>
  </si>
  <si>
    <t>BEYOND INC</t>
  </si>
  <si>
    <t>PEB</t>
  </si>
  <si>
    <t>PEBBLEBROOK HOTEL TRUST</t>
  </si>
  <si>
    <t>PLXS</t>
  </si>
  <si>
    <t>PLEXUS CORP</t>
  </si>
  <si>
    <t>RLJ</t>
  </si>
  <si>
    <t>RLJ LODGING TRUST</t>
  </si>
  <si>
    <t>TRS</t>
  </si>
  <si>
    <t>TRIMAS CORP</t>
  </si>
  <si>
    <t>VLTO</t>
  </si>
  <si>
    <t>VERALTO CORP</t>
  </si>
  <si>
    <t>KLG</t>
  </si>
  <si>
    <t>WK KELLOGG CO</t>
  </si>
  <si>
    <t>WAFD INC</t>
  </si>
  <si>
    <t>CPK</t>
  </si>
  <si>
    <t>CHESAPEAKE UTILITIES CORP</t>
  </si>
  <si>
    <t>MTX</t>
  </si>
  <si>
    <t>MINERALS TECHNOLOGIES INC</t>
  </si>
  <si>
    <t>NLOP</t>
  </si>
  <si>
    <t>NET LEASE OFFICE PROPERTIES</t>
  </si>
  <si>
    <t>TANGER INC</t>
  </si>
  <si>
    <t>WORTHINGTON ENTERPRISES INC</t>
  </si>
  <si>
    <t>MURA</t>
  </si>
  <si>
    <t>MURAL ONCOLOGY PLC</t>
  </si>
  <si>
    <t>BUNGE GLOBAL SA</t>
  </si>
  <si>
    <t>BANC</t>
  </si>
  <si>
    <t>BANC OF CALIFORNIA INC</t>
  </si>
  <si>
    <t>BKE</t>
  </si>
  <si>
    <t>BUCKLE INC/THE</t>
  </si>
  <si>
    <t>ENPRO INC</t>
  </si>
  <si>
    <t>FBK</t>
  </si>
  <si>
    <t>FB FINANCIAL CORP</t>
  </si>
  <si>
    <t>GEF</t>
  </si>
  <si>
    <t>IVT</t>
  </si>
  <si>
    <t>INVENTRUST PROPERTIES CORP</t>
  </si>
  <si>
    <t>NWN</t>
  </si>
  <si>
    <t>NORTHWEST NATURAL HOLDING CO</t>
  </si>
  <si>
    <t>STEL</t>
  </si>
  <si>
    <t>STELLAR BANCORP INC</t>
  </si>
  <si>
    <t>ODP</t>
  </si>
  <si>
    <t>ODP CORP/THE</t>
  </si>
  <si>
    <t>WS</t>
  </si>
  <si>
    <t>WORTHINGTON STEEL INC</t>
  </si>
  <si>
    <t>BIRK</t>
  </si>
  <si>
    <t>BIRKENSTOCK HOLDING PLC</t>
  </si>
  <si>
    <t>DAY</t>
  </si>
  <si>
    <t>DAYFORCE INC</t>
  </si>
  <si>
    <t>NORTHERN OIL &amp; GAS INC</t>
  </si>
  <si>
    <t>DNOW INC</t>
  </si>
  <si>
    <t>ASTH</t>
  </si>
  <si>
    <t>ASTRANA HEALTH INC</t>
  </si>
  <si>
    <t>TBRG</t>
  </si>
  <si>
    <t>TRUBRIDGE INC</t>
  </si>
  <si>
    <t>FHTX</t>
  </si>
  <si>
    <t>FOGHORN THERAPEUTICS INC</t>
  </si>
  <si>
    <t>HTZ</t>
  </si>
  <si>
    <t>HERTZ GLOBAL HOLDINGS INC</t>
  </si>
  <si>
    <t>ORGN</t>
  </si>
  <si>
    <t>ORIGIN MATERIALS INC</t>
  </si>
  <si>
    <t>RADIUS RECYCLING INC</t>
  </si>
  <si>
    <t>PRKS</t>
  </si>
  <si>
    <t>UNITED PARKS &amp; RESORTS INC</t>
  </si>
  <si>
    <t>MTUS</t>
  </si>
  <si>
    <t>METALLUS INC</t>
  </si>
  <si>
    <t>AKYA</t>
  </si>
  <si>
    <t>AKOYA BIOSCIENCES INC</t>
  </si>
  <si>
    <t>AMPX</t>
  </si>
  <si>
    <t>AMPRIUS TECHNOLOGIES INC</t>
  </si>
  <si>
    <t>ATXS</t>
  </si>
  <si>
    <t>ASTRIA THERAPEUTICS INC</t>
  </si>
  <si>
    <t>CPAY</t>
  </si>
  <si>
    <t>CORPAY INC</t>
  </si>
  <si>
    <t>CUE</t>
  </si>
  <si>
    <t>CUE BIOPHARMA INC</t>
  </si>
  <si>
    <t>EWTX</t>
  </si>
  <si>
    <t>EDGEWISE THERAPEUTICS INC</t>
  </si>
  <si>
    <t>EU</t>
  </si>
  <si>
    <t>ENCORE ENERGY CORP</t>
  </si>
  <si>
    <t>EYPT</t>
  </si>
  <si>
    <t>EYEPOINT PHARMACEUTICALS INC</t>
  </si>
  <si>
    <t>IGMS</t>
  </si>
  <si>
    <t>IGM BIOSCIENCES INC</t>
  </si>
  <si>
    <t>VATE</t>
  </si>
  <si>
    <t>INNOVATE CORP</t>
  </si>
  <si>
    <t>LAZ</t>
  </si>
  <si>
    <t>LAZARD INC</t>
  </si>
  <si>
    <t>MXCT</t>
  </si>
  <si>
    <t>MAXCYTE INC</t>
  </si>
  <si>
    <t>NN</t>
  </si>
  <si>
    <t>NEXTNAV INC</t>
  </si>
  <si>
    <t>RRGB</t>
  </si>
  <si>
    <t>RED ROBIN GOURMET BURGERS INC</t>
  </si>
  <si>
    <t>RENT</t>
  </si>
  <si>
    <t>RENT THE RUNWAY INC</t>
  </si>
  <si>
    <t>RNAC</t>
  </si>
  <si>
    <t>CARTESIAN THERAPEUTICS INC</t>
  </si>
  <si>
    <t>STKS</t>
  </si>
  <si>
    <t>ONE GROUP HOSPITALITY INC/THE</t>
  </si>
  <si>
    <t>ALTM</t>
  </si>
  <si>
    <t>ARCADIUM LITHIUM PLC</t>
  </si>
  <si>
    <t>ZURA</t>
  </si>
  <si>
    <t>ZURA BIO LTD</t>
  </si>
  <si>
    <t>BALDWIN INSURANCE GROUP INC/TH</t>
  </si>
  <si>
    <t>CAVA</t>
  </si>
  <si>
    <t>CAVA GROUP INC</t>
  </si>
  <si>
    <t>CULLINAN THERAPEUTICS INC</t>
  </si>
  <si>
    <t>GE AEROSPACE</t>
  </si>
  <si>
    <t>GEV</t>
  </si>
  <si>
    <t>GE VERNOVA INC</t>
  </si>
  <si>
    <t>N-ABLE INC/US</t>
  </si>
  <si>
    <t>REX</t>
  </si>
  <si>
    <t>REX AMERICAN RESOURCES CORP</t>
  </si>
  <si>
    <t>SOLV</t>
  </si>
  <si>
    <t>SOLVENTUM CORP</t>
  </si>
  <si>
    <t>SBLK</t>
  </si>
  <si>
    <t>STAR BULK CARRIERS CORP</t>
  </si>
  <si>
    <t>E-MINI RUSS 2000 FUTURE (CME)</t>
  </si>
  <si>
    <t>ALXO</t>
  </si>
  <si>
    <t>ALX ONCOLOGY HOLDINGS INC</t>
  </si>
  <si>
    <t>BWIN</t>
  </si>
  <si>
    <t>BHE</t>
  </si>
  <si>
    <t>BENCHMARK ELECTRONICS INC</t>
  </si>
  <si>
    <t>BTSG</t>
  </si>
  <si>
    <t>BRIGHTSPRING HEALTH SERVICES I</t>
  </si>
  <si>
    <t>CRAI</t>
  </si>
  <si>
    <t>CRA INTERNATIONAL INC</t>
  </si>
  <si>
    <t>CGON</t>
  </si>
  <si>
    <t>CG ONCOLOGY INC</t>
  </si>
  <si>
    <t>COMMUNITY FINANCIAL SYSTEM INC</t>
  </si>
  <si>
    <t>EVR</t>
  </si>
  <si>
    <t>EVERCORE INC</t>
  </si>
  <si>
    <t>FRX</t>
  </si>
  <si>
    <t>FENNEC PHARMACEUTICALS INC</t>
  </si>
  <si>
    <t>FWRG</t>
  </si>
  <si>
    <t>FIRST WATCH RESTAURANT GROUP I</t>
  </si>
  <si>
    <t>GRNT</t>
  </si>
  <si>
    <t>GRANITE RIDGE RESOURCES INC</t>
  </si>
  <si>
    <t>HUMA</t>
  </si>
  <si>
    <t>HUMACYTE INC</t>
  </si>
  <si>
    <t>HYSTER-YALE INC</t>
  </si>
  <si>
    <t>IESC</t>
  </si>
  <si>
    <t>IES HOLDINGS INC</t>
  </si>
  <si>
    <t>NGVT</t>
  </si>
  <si>
    <t>INGEVITY CORP</t>
  </si>
  <si>
    <t>INHIBRX BIOSCIENCES INC</t>
  </si>
  <si>
    <t>INHIBRX INC CONTRA</t>
  </si>
  <si>
    <t>JANX</t>
  </si>
  <si>
    <t>JANUX THERAPEUTICS INC</t>
  </si>
  <si>
    <t>LABCORP HOLDINGS INC</t>
  </si>
  <si>
    <t>LBPH</t>
  </si>
  <si>
    <t>LONGBOARD PHARMACEUTICALS INC</t>
  </si>
  <si>
    <t>MCBC</t>
  </si>
  <si>
    <t>MACATAWA BANK CORP</t>
  </si>
  <si>
    <t>MAX</t>
  </si>
  <si>
    <t>MEDIAALPHA INC</t>
  </si>
  <si>
    <t>MCY</t>
  </si>
  <si>
    <t>MERCURY GENERAL CORP</t>
  </si>
  <si>
    <t>MYE</t>
  </si>
  <si>
    <t>MYERS INDUSTRIES INC</t>
  </si>
  <si>
    <t>NWLI</t>
  </si>
  <si>
    <t>NATIONAL WESTERN LIFE GROUP IN</t>
  </si>
  <si>
    <t>NEXT</t>
  </si>
  <si>
    <t>NEXTDECADE CORP</t>
  </si>
  <si>
    <t>PFS</t>
  </si>
  <si>
    <t>PROVIDENT FINANCIAL SERVICES I</t>
  </si>
  <si>
    <t>SMMT</t>
  </si>
  <si>
    <t>SUMMIT THERAPEUTICS INC</t>
  </si>
  <si>
    <t>UTI</t>
  </si>
  <si>
    <t>UNIVERSAL TECHNICAL INSTITUTE</t>
  </si>
  <si>
    <t>VCTR</t>
  </si>
  <si>
    <t>VICTORY CAPITAL HOLDINGS INC</t>
  </si>
  <si>
    <t>VIR</t>
  </si>
  <si>
    <t>VIR BIOTECHNOLOGY INC</t>
  </si>
  <si>
    <t>VITL</t>
  </si>
  <si>
    <t>VITAL FARMS INC</t>
  </si>
  <si>
    <t>VZIO</t>
  </si>
  <si>
    <t>VIZIO HOLDING CORP</t>
  </si>
  <si>
    <t>UMC CASH SWEEP ACCOUNT</t>
  </si>
  <si>
    <t>FIHL</t>
  </si>
  <si>
    <t>FIDELIS INSURANCE HOLDINGS LTD</t>
  </si>
  <si>
    <t>WTM</t>
  </si>
  <si>
    <t>WHITE MOUNTAINS INSURANCE GROU</t>
  </si>
  <si>
    <t>CNH</t>
  </si>
  <si>
    <t>QIA</t>
  </si>
  <si>
    <t>ASC</t>
  </si>
  <si>
    <t>ARDMORE SHIPPING CORP</t>
  </si>
  <si>
    <t>CASH</t>
  </si>
  <si>
    <t>Number of Shares Held as of 6/30/2024</t>
  </si>
  <si>
    <t>Market Value as of 6/30/2024</t>
  </si>
  <si>
    <t>% of Portfolio Weight as of 6/30/2024</t>
  </si>
  <si>
    <t>ASTS</t>
  </si>
  <si>
    <t>AST SPACEMOBILE INC</t>
  </si>
  <si>
    <t>BXP INC</t>
  </si>
  <si>
    <t>CBL</t>
  </si>
  <si>
    <t>CBL &amp; ASSOCIATES PROPERTIES IN</t>
  </si>
  <si>
    <t>KODK</t>
  </si>
  <si>
    <t>EASTMAN KODAK CO</t>
  </si>
  <si>
    <t>EVBN</t>
  </si>
  <si>
    <t>EVANS BANCORP INC</t>
  </si>
  <si>
    <t>FNKO</t>
  </si>
  <si>
    <t>FUNKO INC</t>
  </si>
  <si>
    <t>GRAL</t>
  </si>
  <si>
    <t>GRAIL INC</t>
  </si>
  <si>
    <t>HROW</t>
  </si>
  <si>
    <t>HARROW INC</t>
  </si>
  <si>
    <t>IMMR</t>
  </si>
  <si>
    <t>IMMERSION CORP</t>
  </si>
  <si>
    <t>JOUT</t>
  </si>
  <si>
    <t>JOHNSON OUTDOORS INC</t>
  </si>
  <si>
    <t>LMB</t>
  </si>
  <si>
    <t>LIMBACH HOLDINGS INC</t>
  </si>
  <si>
    <t>MIRM</t>
  </si>
  <si>
    <t>MIRUM PHARMACEUTICALS INC</t>
  </si>
  <si>
    <t>SMR</t>
  </si>
  <si>
    <t>NUSCALE POWER CORP</t>
  </si>
  <si>
    <t>OSG</t>
  </si>
  <si>
    <t>OVERSEAS SHIPHOLDING GROUP INC</t>
  </si>
  <si>
    <t>PPTA</t>
  </si>
  <si>
    <t>PERPETUA RESOURCES CORP</t>
  </si>
  <si>
    <t>SBOW</t>
  </si>
  <si>
    <t>SILVERBOW RESOURCES INC</t>
  </si>
  <si>
    <t>HWRU4</t>
  </si>
  <si>
    <t>KINIKSA PHARMACEUTICALS INTERN</t>
  </si>
  <si>
    <t>SL GREEN REALTY CORP</t>
  </si>
  <si>
    <t>TK</t>
  </si>
  <si>
    <t>TEEKAY CORP</t>
  </si>
  <si>
    <t>ESU4</t>
  </si>
  <si>
    <t>S&amp;P500 EMINI FUTURE (CME)</t>
  </si>
  <si>
    <t>RTYU4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</si>
</sst>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0"/>
    <numFmt numFmtId="165" formatCode="#,##0.0000;\-#,##0.0000;0.0000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0;\-#,##0.0000"/>
    <numFmt numFmtId="174" formatCode="#,##0.00;\-#,##0.00"/>
    <numFmt numFmtId="175" formatCode="#,##0;\-#,##0"/>
    <numFmt numFmtId="176" formatCode="&quot;$&quot;#,##0.00"/>
    <numFmt numFmtId="177" formatCode="#,##0.0;\-#,##0.0;0.0"/>
    <numFmt numFmtId="178" formatCode="#,##0.00;\-#,##0.00;0.00"/>
    <numFmt numFmtId="179" formatCode="#,##0.000;\-#,##0.000;0.000"/>
    <numFmt numFmtId="180" formatCode="#,##0.000;\-#,##0.000"/>
    <numFmt numFmtId="181" formatCode="#,##0.0;\-#,##0.0"/>
    <numFmt numFmtId="182" formatCode="#,##0.00000;\-#,##0.00000"/>
    <numFmt numFmtId="183" formatCode="#,##0.000000;\-#,##0.000000"/>
    <numFmt numFmtId="184" formatCode="[$-409]dddd\,\ mmmm\ dd\,\ yyyy"/>
    <numFmt numFmtId="185" formatCode="[$-409]h:mm:ss\ AM/PM"/>
    <numFmt numFmtId="186" formatCode="_([$$-409]* #,##0.00_);_([$$-409]* \(#,##0.00\);_([$$-409]* &quot;-&quot;??_);_(@_)"/>
    <numFmt numFmtId="187" formatCode="&quot;$&quot;#,##0.0_);[Red]\(&quot;$&quot;#,##0.0\)"/>
    <numFmt numFmtId="188" formatCode="&quot;$&quot;#,##0.000_);[Red]\(&quot;$&quot;#,##0.000\)"/>
    <numFmt numFmtId="189" formatCode="&quot;$&quot;#,##0.0000_);[Red]\(&quot;$&quot;#,##0.0000\)"/>
    <numFmt numFmtId="190" formatCode="&quot;$&quot;#,##0.0_);\(&quot;$&quot;#,##0.0\)"/>
    <numFmt numFmtId="191" formatCode="#,##0.0"/>
    <numFmt numFmtId="192" formatCode="#,##0.000"/>
    <numFmt numFmtId="193" formatCode="#,##0.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22"/>
      </left>
      <right style="thick">
        <color indexed="22"/>
      </right>
      <top>
        <color indexed="8"/>
      </top>
      <bottom>
        <color indexed="8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>
      <alignment/>
      <protection/>
    </xf>
    <xf numFmtId="44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10" fontId="0" fillId="0" borderId="0" xfId="84" applyNumberFormat="1" applyFont="1" applyAlignment="1">
      <alignment/>
    </xf>
    <xf numFmtId="10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0" fillId="0" borderId="0" xfId="44" applyNumberFormat="1" applyFont="1" applyAlignment="1">
      <alignment horizontal="center"/>
    </xf>
    <xf numFmtId="10" fontId="0" fillId="0" borderId="0" xfId="44" applyNumberFormat="1" applyFont="1" applyAlignment="1">
      <alignment horizontal="center"/>
    </xf>
    <xf numFmtId="0" fontId="0" fillId="0" borderId="0" xfId="0" applyFont="1" applyAlignment="1">
      <alignment horizontal="center"/>
    </xf>
    <xf numFmtId="174" fontId="0" fillId="0" borderId="0" xfId="0" applyNumberFormat="1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44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44" applyNumberFormat="1" applyFont="1" applyAlignment="1">
      <alignment horizontal="center" vertical="center"/>
    </xf>
    <xf numFmtId="10" fontId="0" fillId="0" borderId="0" xfId="44" applyNumberFormat="1" applyFont="1" applyAlignment="1">
      <alignment horizontal="center" vertical="center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2 2" xfId="48"/>
    <cellStyle name="Currency 3" xfId="49"/>
    <cellStyle name="Currency 3 2" xfId="50"/>
    <cellStyle name="Currency 4" xfId="51"/>
    <cellStyle name="Currency 5" xfId="52"/>
    <cellStyle name="Currency 5 2" xfId="53"/>
    <cellStyle name="Currency 6" xfId="54"/>
    <cellStyle name="Currency 6 2" xfId="55"/>
    <cellStyle name="Currency 7" xfId="56"/>
    <cellStyle name="Currency 7 2" xfId="57"/>
    <cellStyle name="Currency 8" xfId="58"/>
    <cellStyle name="Currency 8 2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 2" xfId="71"/>
    <cellStyle name="Normal 2 2" xfId="72"/>
    <cellStyle name="Normal 2 2 2" xfId="73"/>
    <cellStyle name="Normal 2 3" xfId="74"/>
    <cellStyle name="Normal 2 3 2" xfId="75"/>
    <cellStyle name="Normal 2 4" xfId="76"/>
    <cellStyle name="Normal 2 5" xfId="77"/>
    <cellStyle name="Normal 2 5 2" xfId="78"/>
    <cellStyle name="Normal 3" xfId="79"/>
    <cellStyle name="Normal 4" xfId="80"/>
    <cellStyle name="Normal 4 2" xfId="81"/>
    <cellStyle name="Note" xfId="82"/>
    <cellStyle name="Output" xfId="83"/>
    <cellStyle name="Percent" xfId="84"/>
    <cellStyle name="Percent 2" xfId="85"/>
    <cellStyle name="Percent 2 2" xfId="86"/>
    <cellStyle name="Percent 2 2 2" xfId="87"/>
    <cellStyle name="Percent 3" xfId="88"/>
    <cellStyle name="Percent 3 2" xfId="89"/>
    <cellStyle name="Percent 4" xfId="90"/>
    <cellStyle name="Percent 4 2" xfId="91"/>
    <cellStyle name="Percent 5" xfId="92"/>
    <cellStyle name="Percent 5 2" xfId="93"/>
    <cellStyle name="Percent 6" xfId="94"/>
    <cellStyle name="Title" xfId="95"/>
    <cellStyle name="Total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7B7"/>
      <rgbColor rgb="0070707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8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417" sqref="A2417"/>
    </sheetView>
  </sheetViews>
  <sheetFormatPr defaultColWidth="9.140625" defaultRowHeight="12.75"/>
  <cols>
    <col min="1" max="1" width="15.7109375" style="1" customWidth="1"/>
    <col min="2" max="2" width="38.140625" style="3" bestFit="1" customWidth="1"/>
    <col min="3" max="3" width="40.7109375" style="14" customWidth="1"/>
    <col min="4" max="4" width="30.57421875" style="15" customWidth="1"/>
    <col min="5" max="5" width="34.421875" style="16" customWidth="1"/>
    <col min="6" max="6" width="20.7109375" style="1" customWidth="1"/>
    <col min="7" max="8" width="9.140625" style="1" customWidth="1"/>
    <col min="9" max="9" width="15.28125" style="1" bestFit="1" customWidth="1"/>
    <col min="10" max="16384" width="9.140625" style="1" customWidth="1"/>
  </cols>
  <sheetData>
    <row r="1" spans="1:5" ht="12.75">
      <c r="A1" s="11" t="s">
        <v>0</v>
      </c>
      <c r="B1" s="11" t="s">
        <v>1</v>
      </c>
      <c r="C1" s="12" t="s">
        <v>4772</v>
      </c>
      <c r="D1" s="12" t="s">
        <v>4773</v>
      </c>
      <c r="E1" s="12" t="s">
        <v>4774</v>
      </c>
    </row>
    <row r="2" spans="1:5" ht="12.75">
      <c r="A2" s="2" t="s">
        <v>3037</v>
      </c>
      <c r="B2" s="2" t="s">
        <v>4762</v>
      </c>
      <c r="C2" s="10">
        <v>7340985.42</v>
      </c>
      <c r="D2" s="10">
        <v>7340985.42</v>
      </c>
      <c r="E2" s="5">
        <f>D2/D$2420</f>
        <v>0.08070098350708194</v>
      </c>
    </row>
    <row r="3" spans="1:5" ht="12.75">
      <c r="A3" s="2" t="s">
        <v>1757</v>
      </c>
      <c r="B3" s="2" t="s">
        <v>1758</v>
      </c>
      <c r="C3" s="10">
        <v>11949</v>
      </c>
      <c r="D3" s="10">
        <v>5340605.55</v>
      </c>
      <c r="E3" s="5">
        <f>D3/D$2420</f>
        <v>0.05871039046531443</v>
      </c>
    </row>
    <row r="4" spans="1:5" ht="12.75">
      <c r="A4" s="2" t="s">
        <v>226</v>
      </c>
      <c r="B4" s="2" t="s">
        <v>227</v>
      </c>
      <c r="C4" s="10">
        <v>23383</v>
      </c>
      <c r="D4" s="10">
        <v>4924927.46</v>
      </c>
      <c r="E4" s="5">
        <f>D4/D$2420</f>
        <v>0.054140754542328855</v>
      </c>
    </row>
    <row r="5" spans="1:5" ht="12.75">
      <c r="A5" s="2" t="s">
        <v>1934</v>
      </c>
      <c r="B5" s="2" t="s">
        <v>1935</v>
      </c>
      <c r="C5" s="10">
        <v>38009</v>
      </c>
      <c r="D5" s="10">
        <v>4695631.86</v>
      </c>
      <c r="E5" s="5">
        <f>D5/D$2420</f>
        <v>0.0516200601974753</v>
      </c>
    </row>
    <row r="6" spans="1:5" ht="12.75">
      <c r="A6" s="2" t="s">
        <v>127</v>
      </c>
      <c r="B6" s="2" t="s">
        <v>128</v>
      </c>
      <c r="C6" s="10">
        <v>14365</v>
      </c>
      <c r="D6" s="10">
        <v>2776036.25</v>
      </c>
      <c r="E6" s="5">
        <f>D6/D$2420</f>
        <v>0.030517545371492046</v>
      </c>
    </row>
    <row r="7" spans="1:5" ht="12.75">
      <c r="A7" s="2" t="s">
        <v>3806</v>
      </c>
      <c r="B7" s="2" t="s">
        <v>3243</v>
      </c>
      <c r="C7" s="10">
        <v>3538</v>
      </c>
      <c r="D7" s="10">
        <v>1783930.36</v>
      </c>
      <c r="E7" s="5">
        <f>D7/D$2420</f>
        <v>0.019611118443025426</v>
      </c>
    </row>
    <row r="8" spans="1:5" ht="12.75">
      <c r="A8" s="2" t="s">
        <v>123</v>
      </c>
      <c r="B8" s="2" t="s">
        <v>3236</v>
      </c>
      <c r="C8" s="10">
        <v>9470</v>
      </c>
      <c r="D8" s="10">
        <v>1724960.5</v>
      </c>
      <c r="E8" s="5">
        <f>D8/D$2420</f>
        <v>0.01896285047530687</v>
      </c>
    </row>
    <row r="9" spans="1:5" ht="12.75">
      <c r="A9" s="2" t="s">
        <v>124</v>
      </c>
      <c r="B9" s="2" t="s">
        <v>3236</v>
      </c>
      <c r="C9" s="10">
        <v>8063</v>
      </c>
      <c r="D9" s="10">
        <v>1478915.46</v>
      </c>
      <c r="E9" s="5">
        <f>D9/D$2420</f>
        <v>0.016258026043842556</v>
      </c>
    </row>
    <row r="10" spans="1:5" ht="12.75">
      <c r="A10" s="2" t="s">
        <v>897</v>
      </c>
      <c r="B10" s="2" t="s">
        <v>3185</v>
      </c>
      <c r="C10" s="10">
        <v>1356</v>
      </c>
      <c r="D10" s="10">
        <v>1227695.28</v>
      </c>
      <c r="E10" s="5">
        <f>D10/D$2420</f>
        <v>0.01349631021920792</v>
      </c>
    </row>
    <row r="11" spans="1:5" ht="12.75">
      <c r="A11" s="2" t="s">
        <v>378</v>
      </c>
      <c r="B11" s="2" t="s">
        <v>379</v>
      </c>
      <c r="C11" s="10">
        <v>2990</v>
      </c>
      <c r="D11" s="10">
        <v>1216332</v>
      </c>
      <c r="E11" s="5">
        <f>D11/D$2420</f>
        <v>0.013371391312630612</v>
      </c>
    </row>
    <row r="12" spans="1:5" ht="12.75">
      <c r="A12" s="2" t="s">
        <v>453</v>
      </c>
      <c r="B12" s="2" t="s">
        <v>454</v>
      </c>
      <c r="C12" s="10">
        <v>691</v>
      </c>
      <c r="D12" s="10">
        <v>1109421.23</v>
      </c>
      <c r="E12" s="5">
        <f>D12/D$2420</f>
        <v>0.012196098924364374</v>
      </c>
    </row>
    <row r="13" spans="1:5" ht="12.75">
      <c r="A13" s="2" t="s">
        <v>1477</v>
      </c>
      <c r="B13" s="2" t="s">
        <v>1478</v>
      </c>
      <c r="C13" s="10">
        <v>4665</v>
      </c>
      <c r="D13" s="10">
        <v>943542.9</v>
      </c>
      <c r="E13" s="5">
        <f>D13/D$2420</f>
        <v>0.010372563852759193</v>
      </c>
    </row>
    <row r="14" spans="1:5" ht="12.75">
      <c r="A14" s="2" t="s">
        <v>2555</v>
      </c>
      <c r="B14" s="2" t="s">
        <v>2556</v>
      </c>
      <c r="C14" s="10">
        <v>4415</v>
      </c>
      <c r="D14" s="10">
        <v>873640.2</v>
      </c>
      <c r="E14" s="5">
        <f>D14/D$2420</f>
        <v>0.009604108895141187</v>
      </c>
    </row>
    <row r="15" spans="1:5" ht="12.75">
      <c r="A15" s="2" t="s">
        <v>993</v>
      </c>
      <c r="B15" s="2" t="s">
        <v>994</v>
      </c>
      <c r="C15" s="10">
        <v>7327</v>
      </c>
      <c r="D15" s="10">
        <v>843484.24</v>
      </c>
      <c r="E15" s="5">
        <f>D15/D$2420</f>
        <v>0.009272598138564828</v>
      </c>
    </row>
    <row r="16" spans="1:5" ht="12.75">
      <c r="A16" s="2" t="s">
        <v>2696</v>
      </c>
      <c r="B16" s="2" t="s">
        <v>2697</v>
      </c>
      <c r="C16" s="10">
        <v>1504</v>
      </c>
      <c r="D16" s="10">
        <v>765927.04</v>
      </c>
      <c r="E16" s="5">
        <f>D16/D$2420</f>
        <v>0.008419995666285915</v>
      </c>
    </row>
    <row r="17" spans="1:5" ht="12.75">
      <c r="A17" s="2" t="s">
        <v>2775</v>
      </c>
      <c r="B17" s="2" t="s">
        <v>2776</v>
      </c>
      <c r="C17" s="10">
        <v>2607</v>
      </c>
      <c r="D17" s="10">
        <v>684259.29</v>
      </c>
      <c r="E17" s="5">
        <f>D17/D$2420</f>
        <v>0.0075222050607011825</v>
      </c>
    </row>
    <row r="18" spans="1:5" ht="12.75">
      <c r="A18" s="2" t="s">
        <v>2143</v>
      </c>
      <c r="B18" s="2" t="s">
        <v>2144</v>
      </c>
      <c r="C18" s="10">
        <v>3909</v>
      </c>
      <c r="D18" s="10">
        <v>644672.28</v>
      </c>
      <c r="E18" s="5">
        <f>D18/D$2420</f>
        <v>0.007087016804857366</v>
      </c>
    </row>
    <row r="19" spans="1:5" ht="12.75">
      <c r="A19" s="2" t="s">
        <v>725</v>
      </c>
      <c r="B19" s="2" t="s">
        <v>726</v>
      </c>
      <c r="C19" s="10">
        <v>717</v>
      </c>
      <c r="D19" s="10">
        <v>609442.83</v>
      </c>
      <c r="E19" s="5">
        <f>D19/D$2420</f>
        <v>0.006699732114757331</v>
      </c>
    </row>
    <row r="20" spans="1:5" ht="12.75">
      <c r="A20" s="2" t="s">
        <v>1698</v>
      </c>
      <c r="B20" s="2" t="s">
        <v>1699</v>
      </c>
      <c r="C20" s="10">
        <v>1350</v>
      </c>
      <c r="D20" s="10">
        <v>595566</v>
      </c>
      <c r="E20" s="5">
        <f>D20/D$2420</f>
        <v>0.0065471812288899435</v>
      </c>
    </row>
    <row r="21" spans="1:5" ht="12.75">
      <c r="A21" s="2" t="s">
        <v>1471</v>
      </c>
      <c r="B21" s="2" t="s">
        <v>1472</v>
      </c>
      <c r="C21" s="10">
        <v>3933</v>
      </c>
      <c r="D21" s="10">
        <v>574847.28</v>
      </c>
      <c r="E21" s="5">
        <f>D21/D$2420</f>
        <v>0.0063194160195418165</v>
      </c>
    </row>
    <row r="22" spans="1:5" ht="12.75">
      <c r="A22" s="2" t="s">
        <v>1307</v>
      </c>
      <c r="B22" s="2" t="s">
        <v>1308</v>
      </c>
      <c r="C22" s="10">
        <v>1626</v>
      </c>
      <c r="D22" s="10">
        <v>559734.24</v>
      </c>
      <c r="E22" s="5">
        <f>D22/D$2420</f>
        <v>0.006153275219362721</v>
      </c>
    </row>
    <row r="23" spans="1:5" ht="12.75">
      <c r="A23" s="2" t="s">
        <v>1739</v>
      </c>
      <c r="B23" s="2" t="s">
        <v>1740</v>
      </c>
      <c r="C23" s="10">
        <v>4118</v>
      </c>
      <c r="D23" s="10">
        <v>509808.4</v>
      </c>
      <c r="E23" s="5">
        <f>D23/D$2420</f>
        <v>0.005604430049415876</v>
      </c>
    </row>
    <row r="24" spans="1:5" ht="12.75">
      <c r="A24" s="2" t="s">
        <v>19</v>
      </c>
      <c r="B24" s="2" t="s">
        <v>20</v>
      </c>
      <c r="C24" s="10">
        <v>2875</v>
      </c>
      <c r="D24" s="10">
        <v>493120</v>
      </c>
      <c r="E24" s="5">
        <f>D24/D$2420</f>
        <v>0.005420970988253542</v>
      </c>
    </row>
    <row r="25" spans="1:5" ht="12.75">
      <c r="A25" s="2" t="s">
        <v>2799</v>
      </c>
      <c r="B25" s="2" t="s">
        <v>2800</v>
      </c>
      <c r="C25" s="10">
        <v>7160</v>
      </c>
      <c r="D25" s="10">
        <v>484803.6</v>
      </c>
      <c r="E25" s="5">
        <f>D25/D$2420</f>
        <v>0.005329547068869392</v>
      </c>
    </row>
    <row r="26" spans="1:5" ht="12.75">
      <c r="A26" s="2" t="s">
        <v>1861</v>
      </c>
      <c r="B26" s="2" t="s">
        <v>1862</v>
      </c>
      <c r="C26" s="10">
        <v>679</v>
      </c>
      <c r="D26" s="10">
        <v>458243.52</v>
      </c>
      <c r="E26" s="5">
        <f>D26/D$2420</f>
        <v>0.005037566570966868</v>
      </c>
    </row>
    <row r="27" spans="1:5" ht="12.75">
      <c r="A27" s="2" t="s">
        <v>653</v>
      </c>
      <c r="B27" s="2" t="s">
        <v>654</v>
      </c>
      <c r="C27" s="10">
        <v>7172</v>
      </c>
      <c r="D27" s="10">
        <v>456497.8</v>
      </c>
      <c r="E27" s="5">
        <f>D27/D$2420</f>
        <v>0.005018375506979169</v>
      </c>
    </row>
    <row r="28" spans="1:5" ht="12.75">
      <c r="A28" s="2" t="s">
        <v>351</v>
      </c>
      <c r="B28" s="2" t="s">
        <v>352</v>
      </c>
      <c r="C28" s="10">
        <v>11402</v>
      </c>
      <c r="D28" s="10">
        <v>453457.54</v>
      </c>
      <c r="E28" s="5">
        <f>D28/D$2420</f>
        <v>0.004984953294826452</v>
      </c>
    </row>
    <row r="29" spans="1:5" ht="12.75">
      <c r="A29" s="2" t="s">
        <v>591</v>
      </c>
      <c r="B29" s="2" t="s">
        <v>592</v>
      </c>
      <c r="C29" s="10">
        <v>2783.344</v>
      </c>
      <c r="D29" s="10">
        <v>435370.67</v>
      </c>
      <c r="E29" s="5">
        <f>D29/D$2420</f>
        <v>0.00478612056133701</v>
      </c>
    </row>
    <row r="30" spans="1:5" ht="12.75">
      <c r="A30" s="2" t="s">
        <v>2067</v>
      </c>
      <c r="B30" s="2" t="s">
        <v>2068</v>
      </c>
      <c r="C30" s="10">
        <v>2563</v>
      </c>
      <c r="D30" s="10">
        <v>422715.59</v>
      </c>
      <c r="E30" s="5">
        <f>D30/D$2420</f>
        <v>0.004647000627986046</v>
      </c>
    </row>
    <row r="31" spans="1:5" ht="12.75">
      <c r="A31" s="2" t="s">
        <v>56</v>
      </c>
      <c r="B31" s="2" t="s">
        <v>57</v>
      </c>
      <c r="C31" s="10">
        <v>2565</v>
      </c>
      <c r="D31" s="10">
        <v>416068.65</v>
      </c>
      <c r="E31" s="5">
        <f>D31/D$2420</f>
        <v>0.004573929430507416</v>
      </c>
    </row>
    <row r="32" spans="1:5" ht="12.75">
      <c r="A32" s="2" t="s">
        <v>43</v>
      </c>
      <c r="B32" s="2" t="s">
        <v>44</v>
      </c>
      <c r="C32" s="10">
        <v>725</v>
      </c>
      <c r="D32" s="10">
        <v>402766.5</v>
      </c>
      <c r="E32" s="5">
        <f>D32/D$2420</f>
        <v>0.004427696121715648</v>
      </c>
    </row>
    <row r="33" spans="1:5" ht="12.75">
      <c r="A33" s="2" t="s">
        <v>2306</v>
      </c>
      <c r="B33" s="2" t="s">
        <v>3750</v>
      </c>
      <c r="C33" s="10">
        <v>1498</v>
      </c>
      <c r="D33" s="10">
        <v>385135.8</v>
      </c>
      <c r="E33" s="5">
        <f>D33/D$2420</f>
        <v>0.004233878160159431</v>
      </c>
    </row>
    <row r="34" spans="1:5" ht="12.75">
      <c r="A34" s="2" t="s">
        <v>2183</v>
      </c>
      <c r="B34" s="2" t="s">
        <v>2184</v>
      </c>
      <c r="C34" s="10">
        <v>1806</v>
      </c>
      <c r="D34" s="10">
        <v>359719.08</v>
      </c>
      <c r="E34" s="5">
        <f>D34/D$2420</f>
        <v>0.003954466857156991</v>
      </c>
    </row>
    <row r="35" spans="1:5" ht="12.75">
      <c r="A35" s="2" t="s">
        <v>1989</v>
      </c>
      <c r="B35" s="2" t="s">
        <v>1990</v>
      </c>
      <c r="C35" s="10">
        <v>2503</v>
      </c>
      <c r="D35" s="10">
        <v>353423.6</v>
      </c>
      <c r="E35" s="5">
        <f>D35/D$2420</f>
        <v>0.0038852593327468456</v>
      </c>
    </row>
    <row r="36" spans="1:5" ht="12.75">
      <c r="A36" s="2" t="s">
        <v>2825</v>
      </c>
      <c r="B36" s="2" t="s">
        <v>2826</v>
      </c>
      <c r="C36" s="10">
        <v>5840</v>
      </c>
      <c r="D36" s="10">
        <v>346837.6</v>
      </c>
      <c r="E36" s="5">
        <f>D36/D$2420</f>
        <v>0.0038128580613957792</v>
      </c>
    </row>
    <row r="37" spans="1:5" ht="12.75">
      <c r="A37" s="2" t="s">
        <v>2569</v>
      </c>
      <c r="B37" s="2" t="s">
        <v>2570</v>
      </c>
      <c r="C37" s="10">
        <v>622</v>
      </c>
      <c r="D37" s="10">
        <v>343966</v>
      </c>
      <c r="E37" s="5">
        <f>D37/D$2420</f>
        <v>0.0037812899637930278</v>
      </c>
    </row>
    <row r="38" spans="1:5" ht="12.75">
      <c r="A38" s="2" t="s">
        <v>3858</v>
      </c>
      <c r="B38" s="2" t="s">
        <v>3859</v>
      </c>
      <c r="C38" s="10">
        <v>783</v>
      </c>
      <c r="D38" s="10">
        <v>343588.23</v>
      </c>
      <c r="E38" s="5">
        <f>D38/D$2420</f>
        <v>0.0037771370594082278</v>
      </c>
    </row>
    <row r="39" spans="1:5" ht="12.75">
      <c r="A39" s="2" t="s">
        <v>1722</v>
      </c>
      <c r="B39" s="2" t="s">
        <v>1723</v>
      </c>
      <c r="C39" s="10">
        <v>1270</v>
      </c>
      <c r="D39" s="10">
        <v>323646.8</v>
      </c>
      <c r="E39" s="5">
        <f>D39/D$2420</f>
        <v>0.003557916761115137</v>
      </c>
    </row>
    <row r="40" spans="1:5" ht="12.75">
      <c r="A40" s="2" t="s">
        <v>617</v>
      </c>
      <c r="B40" s="2" t="s">
        <v>3387</v>
      </c>
      <c r="C40" s="10">
        <v>6752</v>
      </c>
      <c r="D40" s="10">
        <v>320787.52</v>
      </c>
      <c r="E40" s="5">
        <f>D40/D$2420</f>
        <v>0.003526484099841424</v>
      </c>
    </row>
    <row r="41" spans="1:5" ht="12.75">
      <c r="A41" s="2" t="s">
        <v>230</v>
      </c>
      <c r="B41" s="2" t="s">
        <v>231</v>
      </c>
      <c r="C41" s="10">
        <v>1344</v>
      </c>
      <c r="D41" s="10">
        <v>317170.56</v>
      </c>
      <c r="E41" s="5">
        <f>D41/D$2420</f>
        <v>0.003486722104331865</v>
      </c>
    </row>
    <row r="42" spans="1:5" ht="12.75">
      <c r="A42" s="2" t="s">
        <v>31</v>
      </c>
      <c r="B42" s="2" t="s">
        <v>32</v>
      </c>
      <c r="C42" s="10">
        <v>1019</v>
      </c>
      <c r="D42" s="10">
        <v>309174.79</v>
      </c>
      <c r="E42" s="5">
        <f>D42/D$2420</f>
        <v>0.00339882293739735</v>
      </c>
    </row>
    <row r="43" spans="1:5" ht="12.75">
      <c r="A43" s="2" t="s">
        <v>2801</v>
      </c>
      <c r="B43" s="2" t="s">
        <v>2802</v>
      </c>
      <c r="C43" s="10">
        <v>2964</v>
      </c>
      <c r="D43" s="10">
        <v>294295.56</v>
      </c>
      <c r="E43" s="5">
        <f>D43/D$2420</f>
        <v>0.0032352524593036776</v>
      </c>
    </row>
    <row r="44" spans="1:5" ht="12.75">
      <c r="A44" s="2" t="s">
        <v>17</v>
      </c>
      <c r="B44" s="2" t="s">
        <v>18</v>
      </c>
      <c r="C44" s="10">
        <v>2826</v>
      </c>
      <c r="D44" s="10">
        <v>293649.66</v>
      </c>
      <c r="E44" s="5">
        <f>D44/D$2420</f>
        <v>0.0032281519459168486</v>
      </c>
    </row>
    <row r="45" spans="1:5" ht="12.75">
      <c r="A45" s="2" t="s">
        <v>1414</v>
      </c>
      <c r="B45" s="2" t="s">
        <v>1415</v>
      </c>
      <c r="C45" s="10">
        <v>439</v>
      </c>
      <c r="D45" s="10">
        <v>288515.19</v>
      </c>
      <c r="E45" s="5">
        <f>D45/D$2420</f>
        <v>0.0031717076465372696</v>
      </c>
    </row>
    <row r="46" spans="1:5" ht="12.75">
      <c r="A46" s="2" t="s">
        <v>2561</v>
      </c>
      <c r="B46" s="2" t="s">
        <v>2562</v>
      </c>
      <c r="C46" s="10">
        <v>1473</v>
      </c>
      <c r="D46" s="10">
        <v>286542.69</v>
      </c>
      <c r="E46" s="5">
        <f>D46/D$2420</f>
        <v>0.003150023542720085</v>
      </c>
    </row>
    <row r="47" spans="1:5" ht="12.75">
      <c r="A47" s="2" t="s">
        <v>2757</v>
      </c>
      <c r="B47" s="2" t="s">
        <v>2758</v>
      </c>
      <c r="C47" s="10">
        <v>6811</v>
      </c>
      <c r="D47" s="10">
        <v>280885.64</v>
      </c>
      <c r="E47" s="5">
        <f>D47/D$2420</f>
        <v>0.0030878344124290816</v>
      </c>
    </row>
    <row r="48" spans="1:5" ht="12.75">
      <c r="A48" s="2" t="s">
        <v>1121</v>
      </c>
      <c r="B48" s="2" t="s">
        <v>4691</v>
      </c>
      <c r="C48" s="10">
        <v>1766</v>
      </c>
      <c r="D48" s="10">
        <v>280741.02</v>
      </c>
      <c r="E48" s="5">
        <f>D48/D$2420</f>
        <v>0.0030862445746120772</v>
      </c>
    </row>
    <row r="49" spans="1:5" ht="12.75">
      <c r="A49" s="2" t="s">
        <v>536</v>
      </c>
      <c r="B49" s="2" t="s">
        <v>537</v>
      </c>
      <c r="C49" s="10">
        <v>832</v>
      </c>
      <c r="D49" s="10">
        <v>277139.2</v>
      </c>
      <c r="E49" s="5">
        <f>D49/D$2420</f>
        <v>0.0030466490162795994</v>
      </c>
    </row>
    <row r="50" spans="1:5" ht="12.75">
      <c r="A50" s="2" t="s">
        <v>178</v>
      </c>
      <c r="B50" s="2" t="s">
        <v>179</v>
      </c>
      <c r="C50" s="10">
        <v>867</v>
      </c>
      <c r="D50" s="10">
        <v>270894.15</v>
      </c>
      <c r="E50" s="5">
        <f>D50/D$2420</f>
        <v>0.0029779958793754125</v>
      </c>
    </row>
    <row r="51" spans="1:5" ht="12.75">
      <c r="A51" s="2" t="s">
        <v>761</v>
      </c>
      <c r="B51" s="2" t="s">
        <v>762</v>
      </c>
      <c r="C51" s="10">
        <v>1058</v>
      </c>
      <c r="D51" s="10">
        <v>264341.3</v>
      </c>
      <c r="E51" s="5">
        <f>D51/D$2420</f>
        <v>0.0029059590328869766</v>
      </c>
    </row>
    <row r="52" spans="1:5" ht="12.75">
      <c r="A52" s="2" t="s">
        <v>1404</v>
      </c>
      <c r="B52" s="2" t="s">
        <v>1405</v>
      </c>
      <c r="C52" s="10">
        <v>1504</v>
      </c>
      <c r="D52" s="10">
        <v>260116.8</v>
      </c>
      <c r="E52" s="5">
        <f>D52/D$2420</f>
        <v>0.00285951822346964</v>
      </c>
    </row>
    <row r="53" spans="1:5" ht="12.75">
      <c r="A53" s="2" t="s">
        <v>2077</v>
      </c>
      <c r="B53" s="2" t="s">
        <v>2078</v>
      </c>
      <c r="C53" s="10">
        <v>9197</v>
      </c>
      <c r="D53" s="10">
        <v>257332.06</v>
      </c>
      <c r="E53" s="5">
        <f>D53/D$2420</f>
        <v>0.0028289049959594414</v>
      </c>
    </row>
    <row r="54" spans="1:5" ht="12.75">
      <c r="A54" s="2" t="s">
        <v>2350</v>
      </c>
      <c r="B54" s="2" t="s">
        <v>2351</v>
      </c>
      <c r="C54" s="10">
        <v>327</v>
      </c>
      <c r="D54" s="10">
        <v>257241.09</v>
      </c>
      <c r="E54" s="5">
        <f>D54/D$2420</f>
        <v>0.0028279049437798473</v>
      </c>
    </row>
    <row r="55" spans="1:5" ht="12" customHeight="1">
      <c r="A55" s="2" t="s">
        <v>1416</v>
      </c>
      <c r="B55" s="2" t="s">
        <v>1417</v>
      </c>
      <c r="C55" s="10">
        <v>555</v>
      </c>
      <c r="D55" s="10">
        <v>246891.75</v>
      </c>
      <c r="E55" s="5">
        <f>D55/D$2420</f>
        <v>0.0027141324910552127</v>
      </c>
    </row>
    <row r="56" spans="1:5" ht="12.75">
      <c r="A56" s="2" t="s">
        <v>679</v>
      </c>
      <c r="B56" s="2" t="s">
        <v>680</v>
      </c>
      <c r="C56" s="10">
        <v>6303</v>
      </c>
      <c r="D56" s="10">
        <v>246825.48</v>
      </c>
      <c r="E56" s="5">
        <f>D56/D$2420</f>
        <v>0.0027134039711262064</v>
      </c>
    </row>
    <row r="57" spans="1:5" ht="12.75">
      <c r="A57" s="2" t="s">
        <v>1170</v>
      </c>
      <c r="B57" s="2" t="s">
        <v>1171</v>
      </c>
      <c r="C57" s="10">
        <v>519</v>
      </c>
      <c r="D57" s="10">
        <v>234754.08</v>
      </c>
      <c r="E57" s="5">
        <f>D57/D$2420</f>
        <v>0.0025807005537275937</v>
      </c>
    </row>
    <row r="58" spans="1:5" ht="12.75">
      <c r="A58" s="2" t="s">
        <v>1894</v>
      </c>
      <c r="B58" s="2" t="s">
        <v>1895</v>
      </c>
      <c r="C58" s="10">
        <v>3294</v>
      </c>
      <c r="D58" s="10">
        <v>233248.14</v>
      </c>
      <c r="E58" s="5">
        <f>D58/D$2420</f>
        <v>0.002564145441280217</v>
      </c>
    </row>
    <row r="59" spans="1:5" ht="12.75">
      <c r="A59" s="2" t="s">
        <v>1755</v>
      </c>
      <c r="B59" s="2" t="s">
        <v>1756</v>
      </c>
      <c r="C59" s="10">
        <v>1759</v>
      </c>
      <c r="D59" s="10">
        <v>231361.27</v>
      </c>
      <c r="E59" s="5">
        <f>D59/D$2420</f>
        <v>0.0025434026859090983</v>
      </c>
    </row>
    <row r="60" spans="1:5" ht="12.75">
      <c r="A60" s="2" t="s">
        <v>2649</v>
      </c>
      <c r="B60" s="2" t="s">
        <v>2650</v>
      </c>
      <c r="C60" s="10">
        <v>3151</v>
      </c>
      <c r="D60" s="10">
        <v>229014.68</v>
      </c>
      <c r="E60" s="5">
        <f>D60/D$2420</f>
        <v>0.0025176061327144886</v>
      </c>
    </row>
    <row r="61" spans="1:5" ht="12.75">
      <c r="A61" s="2" t="s">
        <v>2292</v>
      </c>
      <c r="B61" s="2" t="s">
        <v>2293</v>
      </c>
      <c r="C61" s="10">
        <v>510</v>
      </c>
      <c r="D61" s="10">
        <v>227460</v>
      </c>
      <c r="E61" s="5">
        <f>D61/D$2420</f>
        <v>0.002500515211283563</v>
      </c>
    </row>
    <row r="62" spans="1:5" ht="12.75">
      <c r="A62" s="2" t="s">
        <v>706</v>
      </c>
      <c r="B62" s="2" t="s">
        <v>707</v>
      </c>
      <c r="C62" s="10">
        <v>1987</v>
      </c>
      <c r="D62" s="10">
        <v>227273.06</v>
      </c>
      <c r="E62" s="5">
        <f>D62/D$2420</f>
        <v>0.002498460140881746</v>
      </c>
    </row>
    <row r="63" spans="1:5" ht="12.75">
      <c r="A63" s="2" t="s">
        <v>1548</v>
      </c>
      <c r="B63" s="2" t="s">
        <v>1549</v>
      </c>
      <c r="C63" s="10">
        <v>213</v>
      </c>
      <c r="D63" s="10">
        <v>226813.05</v>
      </c>
      <c r="E63" s="5">
        <f>D63/D$2420</f>
        <v>0.0024934031550277822</v>
      </c>
    </row>
    <row r="64" spans="1:5" ht="12.75">
      <c r="A64" s="2" t="s">
        <v>2672</v>
      </c>
      <c r="B64" s="2" t="s">
        <v>2673</v>
      </c>
      <c r="C64" s="10">
        <v>1000</v>
      </c>
      <c r="D64" s="10">
        <v>226260</v>
      </c>
      <c r="E64" s="5">
        <f>D64/D$2420</f>
        <v>0.0024873233610525763</v>
      </c>
    </row>
    <row r="65" spans="1:5" ht="12.75">
      <c r="A65" s="2" t="s">
        <v>285</v>
      </c>
      <c r="B65" s="2" t="s">
        <v>286</v>
      </c>
      <c r="C65" s="10">
        <v>11631</v>
      </c>
      <c r="D65" s="10">
        <v>222268.41</v>
      </c>
      <c r="E65" s="5">
        <f>D65/D$2420</f>
        <v>0.0024434429798329887</v>
      </c>
    </row>
    <row r="66" spans="1:5" ht="12.75">
      <c r="A66" s="2" t="s">
        <v>427</v>
      </c>
      <c r="B66" s="2" t="s">
        <v>428</v>
      </c>
      <c r="C66" s="10">
        <v>55</v>
      </c>
      <c r="D66" s="10">
        <v>217882.5</v>
      </c>
      <c r="E66" s="5">
        <f>D66/D$2420</f>
        <v>0.002395227756627499</v>
      </c>
    </row>
    <row r="67" spans="1:5" ht="12.75">
      <c r="A67" s="2" t="s">
        <v>153</v>
      </c>
      <c r="B67" s="2" t="s">
        <v>154</v>
      </c>
      <c r="C67" s="10">
        <v>932</v>
      </c>
      <c r="D67" s="10">
        <v>215804.6</v>
      </c>
      <c r="E67" s="5">
        <f>D67/D$2420</f>
        <v>0.002372384968631693</v>
      </c>
    </row>
    <row r="68" spans="1:5" ht="12.75">
      <c r="A68" s="2" t="s">
        <v>3037</v>
      </c>
      <c r="B68" s="2" t="s">
        <v>4771</v>
      </c>
      <c r="C68" s="10">
        <v>210833.25</v>
      </c>
      <c r="D68" s="10">
        <v>210833.25</v>
      </c>
      <c r="E68" s="5">
        <f>D68/D$2420</f>
        <v>0.0023177338814268458</v>
      </c>
    </row>
    <row r="69" spans="1:5" ht="12.75">
      <c r="A69" s="2" t="s">
        <v>1390</v>
      </c>
      <c r="B69" s="2" t="s">
        <v>1391</v>
      </c>
      <c r="C69" s="10">
        <v>6791</v>
      </c>
      <c r="D69" s="10">
        <v>210317.27</v>
      </c>
      <c r="E69" s="5">
        <f>D69/D$2420</f>
        <v>0.0023120616056916915</v>
      </c>
    </row>
    <row r="70" spans="1:5" ht="12.75">
      <c r="A70" s="2" t="s">
        <v>1632</v>
      </c>
      <c r="B70" s="2" t="s">
        <v>1633</v>
      </c>
      <c r="C70" s="10">
        <v>942</v>
      </c>
      <c r="D70" s="10">
        <v>207673.32</v>
      </c>
      <c r="E70" s="5">
        <f>D70/D$2420</f>
        <v>0.0022829961120098435</v>
      </c>
    </row>
    <row r="71" spans="1:5" ht="12.75">
      <c r="A71" s="2" t="s">
        <v>3776</v>
      </c>
      <c r="B71" s="2" t="s">
        <v>3777</v>
      </c>
      <c r="C71" s="10">
        <v>379</v>
      </c>
      <c r="D71" s="10">
        <v>205364.94</v>
      </c>
      <c r="E71" s="5">
        <f>D71/D$2420</f>
        <v>0.0022576196093130056</v>
      </c>
    </row>
    <row r="72" spans="1:5" ht="12.75">
      <c r="A72" s="2" t="s">
        <v>867</v>
      </c>
      <c r="B72" s="2" t="s">
        <v>868</v>
      </c>
      <c r="C72" s="10">
        <v>649</v>
      </c>
      <c r="D72" s="10">
        <v>203493.95</v>
      </c>
      <c r="E72" s="5">
        <f>D72/D$2420</f>
        <v>0.0022370514260932773</v>
      </c>
    </row>
    <row r="73" spans="1:5" ht="12.75">
      <c r="A73" s="2" t="s">
        <v>2583</v>
      </c>
      <c r="B73" s="2" t="s">
        <v>2584</v>
      </c>
      <c r="C73" s="10">
        <v>1823</v>
      </c>
      <c r="D73" s="10">
        <v>200712.3</v>
      </c>
      <c r="E73" s="5">
        <f>D73/D$2420</f>
        <v>0.002206472167597423</v>
      </c>
    </row>
    <row r="74" spans="1:5" ht="12.75">
      <c r="A74" s="2" t="s">
        <v>618</v>
      </c>
      <c r="B74" s="2" t="s">
        <v>619</v>
      </c>
      <c r="C74" s="10">
        <v>3114</v>
      </c>
      <c r="D74" s="10">
        <v>197614.44</v>
      </c>
      <c r="E74" s="5">
        <f>D74/D$2420</f>
        <v>0.002172416746633619</v>
      </c>
    </row>
    <row r="75" spans="1:5" ht="12.75">
      <c r="A75" s="2" t="s">
        <v>2476</v>
      </c>
      <c r="B75" s="2" t="s">
        <v>2477</v>
      </c>
      <c r="C75" s="10">
        <v>578</v>
      </c>
      <c r="D75" s="10">
        <v>196664.5</v>
      </c>
      <c r="E75" s="5">
        <f>D75/D$2420</f>
        <v>0.0021619738581265995</v>
      </c>
    </row>
    <row r="76" spans="1:5" ht="12.75">
      <c r="A76" s="2" t="s">
        <v>2147</v>
      </c>
      <c r="B76" s="2" t="s">
        <v>2148</v>
      </c>
      <c r="C76" s="10">
        <v>945</v>
      </c>
      <c r="D76" s="10">
        <v>196285.95</v>
      </c>
      <c r="E76" s="5">
        <f>D76/D$2420</f>
        <v>0.0021578123790391493</v>
      </c>
    </row>
    <row r="77" spans="1:5" ht="12.75">
      <c r="A77" s="2" t="s">
        <v>2761</v>
      </c>
      <c r="B77" s="2" t="s">
        <v>2762</v>
      </c>
      <c r="C77" s="10">
        <v>411</v>
      </c>
      <c r="D77" s="10">
        <v>192643.92</v>
      </c>
      <c r="E77" s="5">
        <f>D77/D$2420</f>
        <v>0.0021177747837918485</v>
      </c>
    </row>
    <row r="78" spans="1:5" ht="12.75">
      <c r="A78" s="2" t="s">
        <v>1793</v>
      </c>
      <c r="B78" s="2" t="s">
        <v>1794</v>
      </c>
      <c r="C78" s="10">
        <v>1947</v>
      </c>
      <c r="D78" s="10">
        <v>189228.93</v>
      </c>
      <c r="E78" s="5">
        <f>D78/D$2420</f>
        <v>0.00208023308660825</v>
      </c>
    </row>
    <row r="79" spans="1:5" ht="12.75">
      <c r="A79" s="2" t="s">
        <v>1687</v>
      </c>
      <c r="B79" s="2" t="s">
        <v>1688</v>
      </c>
      <c r="C79" s="10">
        <v>894</v>
      </c>
      <c r="D79" s="10">
        <v>188383.68</v>
      </c>
      <c r="E79" s="5">
        <f>D79/D$2420</f>
        <v>0.0020709410771017987</v>
      </c>
    </row>
    <row r="80" spans="1:5" ht="12.75">
      <c r="A80" s="2" t="s">
        <v>409</v>
      </c>
      <c r="B80" s="2" t="s">
        <v>410</v>
      </c>
      <c r="C80" s="10">
        <v>238</v>
      </c>
      <c r="D80" s="10">
        <v>187382.16</v>
      </c>
      <c r="E80" s="5">
        <f>D80/D$2420</f>
        <v>0.0020599311588990173</v>
      </c>
    </row>
    <row r="81" spans="1:5" ht="12.75">
      <c r="A81" s="2" t="s">
        <v>192</v>
      </c>
      <c r="B81" s="2" t="s">
        <v>193</v>
      </c>
      <c r="C81" s="10">
        <v>815</v>
      </c>
      <c r="D81" s="10">
        <v>186031.9</v>
      </c>
      <c r="E81" s="5">
        <f>D81/D$2420</f>
        <v>0.0020450874691549403</v>
      </c>
    </row>
    <row r="82" spans="1:5" ht="12.75">
      <c r="A82" s="2" t="s">
        <v>436</v>
      </c>
      <c r="B82" s="2" t="s">
        <v>437</v>
      </c>
      <c r="C82" s="10">
        <v>2345</v>
      </c>
      <c r="D82" s="10">
        <v>180588.45</v>
      </c>
      <c r="E82" s="5">
        <f>D82/D$2420</f>
        <v>0.0019852464882050523</v>
      </c>
    </row>
    <row r="83" spans="1:5" ht="12.75">
      <c r="A83" s="2" t="s">
        <v>1523</v>
      </c>
      <c r="B83" s="2" t="s">
        <v>1524</v>
      </c>
      <c r="C83" s="10">
        <v>219</v>
      </c>
      <c r="D83" s="10">
        <v>180567.69</v>
      </c>
      <c r="E83" s="5">
        <f>D83/D$2420</f>
        <v>0.0019850182691960564</v>
      </c>
    </row>
    <row r="84" spans="1:5" ht="12.75">
      <c r="A84" s="2" t="s">
        <v>601</v>
      </c>
      <c r="B84" s="2" t="s">
        <v>602</v>
      </c>
      <c r="C84" s="10">
        <v>689</v>
      </c>
      <c r="D84" s="10">
        <v>175750.12</v>
      </c>
      <c r="E84" s="5">
        <f>D84/D$2420</f>
        <v>0.0019320577175983098</v>
      </c>
    </row>
    <row r="85" spans="1:5" ht="12.75">
      <c r="A85" s="2" t="s">
        <v>571</v>
      </c>
      <c r="B85" s="2" t="s">
        <v>572</v>
      </c>
      <c r="C85" s="10">
        <v>2377</v>
      </c>
      <c r="D85" s="10">
        <v>175161.13</v>
      </c>
      <c r="E85" s="5">
        <f>D85/D$2420</f>
        <v>0.0019255828277086858</v>
      </c>
    </row>
    <row r="86" spans="1:5" ht="12.75">
      <c r="A86" s="2" t="s">
        <v>1737</v>
      </c>
      <c r="B86" s="2" t="s">
        <v>1738</v>
      </c>
      <c r="C86" s="10">
        <v>2223</v>
      </c>
      <c r="D86" s="10">
        <v>174972.33</v>
      </c>
      <c r="E86" s="5">
        <f>D86/D$2420</f>
        <v>0.0019235073099390103</v>
      </c>
    </row>
    <row r="87" spans="1:5" ht="12.75">
      <c r="A87" s="2" t="s">
        <v>2227</v>
      </c>
      <c r="B87" s="2" t="s">
        <v>2228</v>
      </c>
      <c r="C87" s="10">
        <v>165</v>
      </c>
      <c r="D87" s="10">
        <v>173419.95</v>
      </c>
      <c r="E87" s="5">
        <f>D87/D$2420</f>
        <v>0.0019064416728876946</v>
      </c>
    </row>
    <row r="88" spans="1:5" ht="12.75">
      <c r="A88" s="2" t="s">
        <v>2149</v>
      </c>
      <c r="B88" s="2" t="s">
        <v>2150</v>
      </c>
      <c r="C88" s="10">
        <v>1496</v>
      </c>
      <c r="D88" s="10">
        <v>168015.76</v>
      </c>
      <c r="E88" s="5">
        <f>D88/D$2420</f>
        <v>0.0018470322853045304</v>
      </c>
    </row>
    <row r="89" spans="1:5" ht="12.75">
      <c r="A89" s="2" t="s">
        <v>2021</v>
      </c>
      <c r="B89" s="2" t="s">
        <v>2022</v>
      </c>
      <c r="C89" s="10">
        <v>488</v>
      </c>
      <c r="D89" s="10">
        <v>165436.88</v>
      </c>
      <c r="E89" s="5">
        <f>D89/D$2420</f>
        <v>0.0018186821197014574</v>
      </c>
    </row>
    <row r="90" spans="1:5" ht="12.75">
      <c r="A90" s="2" t="s">
        <v>2686</v>
      </c>
      <c r="B90" s="2" t="s">
        <v>2687</v>
      </c>
      <c r="C90" s="10">
        <v>1204</v>
      </c>
      <c r="D90" s="10">
        <v>164767.4</v>
      </c>
      <c r="E90" s="5">
        <f>D90/D$2420</f>
        <v>0.0018113223864575896</v>
      </c>
    </row>
    <row r="91" spans="1:5" ht="12.75">
      <c r="A91" s="2" t="s">
        <v>773</v>
      </c>
      <c r="B91" s="2" t="s">
        <v>774</v>
      </c>
      <c r="C91" s="10">
        <v>437</v>
      </c>
      <c r="D91" s="10">
        <v>163276.31</v>
      </c>
      <c r="E91" s="5">
        <f>D91/D$2420</f>
        <v>0.0017949305231568212</v>
      </c>
    </row>
    <row r="92" spans="1:5" ht="12.75">
      <c r="A92" s="2" t="s">
        <v>303</v>
      </c>
      <c r="B92" s="2" t="s">
        <v>304</v>
      </c>
      <c r="C92" s="10">
        <v>684</v>
      </c>
      <c r="D92" s="10">
        <v>163263.96</v>
      </c>
      <c r="E92" s="5">
        <f>D92/D$2420</f>
        <v>0.0017947947570315273</v>
      </c>
    </row>
    <row r="93" spans="1:5" ht="12.75">
      <c r="A93" s="2" t="s">
        <v>607</v>
      </c>
      <c r="B93" s="2" t="s">
        <v>4084</v>
      </c>
      <c r="C93" s="10">
        <v>463</v>
      </c>
      <c r="D93" s="10">
        <v>153053.91</v>
      </c>
      <c r="E93" s="5">
        <f>D93/D$2420</f>
        <v>0.0016825535483224543</v>
      </c>
    </row>
    <row r="94" spans="1:5" ht="12.75">
      <c r="A94" s="2" t="s">
        <v>1781</v>
      </c>
      <c r="B94" s="2" t="s">
        <v>1782</v>
      </c>
      <c r="C94" s="10">
        <v>2328</v>
      </c>
      <c r="D94" s="10">
        <v>152344.32</v>
      </c>
      <c r="E94" s="5">
        <f>D94/D$2420</f>
        <v>0.001674752877484616</v>
      </c>
    </row>
    <row r="95" spans="1:5" ht="12.75">
      <c r="A95" s="2" t="s">
        <v>671</v>
      </c>
      <c r="B95" s="2" t="s">
        <v>672</v>
      </c>
      <c r="C95" s="10">
        <v>1553</v>
      </c>
      <c r="D95" s="10">
        <v>150703.12</v>
      </c>
      <c r="E95" s="5">
        <f>D95/D$2420</f>
        <v>0.0016567108236520362</v>
      </c>
    </row>
    <row r="96" spans="1:5" ht="12.75">
      <c r="A96" s="2" t="s">
        <v>2806</v>
      </c>
      <c r="B96" s="2" t="s">
        <v>2807</v>
      </c>
      <c r="C96" s="10">
        <v>706</v>
      </c>
      <c r="D96" s="10">
        <v>150618.04</v>
      </c>
      <c r="E96" s="5">
        <f>D96/D$2420</f>
        <v>0.0016557755214706594</v>
      </c>
    </row>
    <row r="97" spans="1:5" ht="12.75">
      <c r="A97" s="2" t="s">
        <v>2409</v>
      </c>
      <c r="B97" s="2" t="s">
        <v>2410</v>
      </c>
      <c r="C97" s="10">
        <v>1930</v>
      </c>
      <c r="D97" s="10">
        <v>149710.1</v>
      </c>
      <c r="E97" s="5">
        <f>D97/D$2420</f>
        <v>0.0016457943477217241</v>
      </c>
    </row>
    <row r="98" spans="1:5" ht="12.75">
      <c r="A98" s="2" t="s">
        <v>163</v>
      </c>
      <c r="B98" s="2" t="s">
        <v>164</v>
      </c>
      <c r="C98" s="10">
        <v>766</v>
      </c>
      <c r="D98" s="10">
        <v>148895.08</v>
      </c>
      <c r="E98" s="5">
        <f>D98/D$2420</f>
        <v>0.0016368346629090083</v>
      </c>
    </row>
    <row r="99" spans="1:5" ht="12.75">
      <c r="A99" s="2" t="s">
        <v>4175</v>
      </c>
      <c r="B99" s="2" t="s">
        <v>1053</v>
      </c>
      <c r="C99" s="10">
        <v>999</v>
      </c>
      <c r="D99" s="10">
        <v>148890.96</v>
      </c>
      <c r="E99" s="5">
        <f>D99/D$2420</f>
        <v>0.0016367893708898818</v>
      </c>
    </row>
    <row r="100" spans="1:5" ht="12.75">
      <c r="A100" s="2" t="s">
        <v>2503</v>
      </c>
      <c r="B100" s="2" t="s">
        <v>2504</v>
      </c>
      <c r="C100" s="10">
        <v>246</v>
      </c>
      <c r="D100" s="10">
        <v>146384.76</v>
      </c>
      <c r="E100" s="5">
        <f>D100/D$2420</f>
        <v>0.001609238191682466</v>
      </c>
    </row>
    <row r="101" spans="1:5" ht="12.75">
      <c r="A101" s="2" t="s">
        <v>1896</v>
      </c>
      <c r="B101" s="2" t="s">
        <v>1897</v>
      </c>
      <c r="C101" s="10">
        <v>1918</v>
      </c>
      <c r="D101" s="10">
        <v>144559.66</v>
      </c>
      <c r="E101" s="5">
        <f>D101/D$2420</f>
        <v>0.0015891744868019874</v>
      </c>
    </row>
    <row r="102" spans="1:5" ht="12.75">
      <c r="A102" s="2" t="s">
        <v>450</v>
      </c>
      <c r="B102" s="2" t="s">
        <v>3151</v>
      </c>
      <c r="C102" s="10">
        <v>3455</v>
      </c>
      <c r="D102" s="10">
        <v>143486.15</v>
      </c>
      <c r="E102" s="5">
        <f>D102/D$2420</f>
        <v>0.0015773731675174318</v>
      </c>
    </row>
    <row r="103" spans="1:5" ht="12.75">
      <c r="A103" s="2" t="s">
        <v>3192</v>
      </c>
      <c r="B103" s="2" t="s">
        <v>3222</v>
      </c>
      <c r="C103" s="10">
        <v>1157</v>
      </c>
      <c r="D103" s="10">
        <v>143236.6</v>
      </c>
      <c r="E103" s="5">
        <f>D103/D$2420</f>
        <v>0.001574629812329813</v>
      </c>
    </row>
    <row r="104" spans="1:5" ht="12.75">
      <c r="A104" s="2" t="s">
        <v>2449</v>
      </c>
      <c r="B104" s="2" t="s">
        <v>2450</v>
      </c>
      <c r="C104" s="10">
        <v>1837</v>
      </c>
      <c r="D104" s="10">
        <v>143010.45</v>
      </c>
      <c r="E104" s="5">
        <f>D104/D$2420</f>
        <v>0.0015721436982216981</v>
      </c>
    </row>
    <row r="105" spans="1:5" ht="12.75">
      <c r="A105" s="2" t="s">
        <v>1349</v>
      </c>
      <c r="B105" s="2" t="s">
        <v>1350</v>
      </c>
      <c r="C105" s="10">
        <v>597</v>
      </c>
      <c r="D105" s="10">
        <v>141465.12</v>
      </c>
      <c r="E105" s="5">
        <f>D105/D$2420</f>
        <v>0.0015551555632904888</v>
      </c>
    </row>
    <row r="106" spans="1:5" ht="12.75">
      <c r="A106" s="2" t="s">
        <v>1144</v>
      </c>
      <c r="B106" s="2" t="s">
        <v>1145</v>
      </c>
      <c r="C106" s="10">
        <v>2051</v>
      </c>
      <c r="D106" s="10">
        <v>140719.11</v>
      </c>
      <c r="E106" s="5">
        <f>D106/D$2420</f>
        <v>0.00154695451979814</v>
      </c>
    </row>
    <row r="107" spans="1:5" ht="12.75">
      <c r="A107" s="2" t="s">
        <v>253</v>
      </c>
      <c r="B107" s="2" t="s">
        <v>254</v>
      </c>
      <c r="C107" s="10">
        <v>397</v>
      </c>
      <c r="D107" s="10">
        <v>139140.56</v>
      </c>
      <c r="E107" s="5">
        <f>D107/D$2420</f>
        <v>0.0015296011904797032</v>
      </c>
    </row>
    <row r="108" spans="1:5" ht="12.75">
      <c r="A108" s="2" t="s">
        <v>597</v>
      </c>
      <c r="B108" s="2" t="s">
        <v>598</v>
      </c>
      <c r="C108" s="10">
        <v>2211</v>
      </c>
      <c r="D108" s="10">
        <v>138519.15</v>
      </c>
      <c r="E108" s="5">
        <f>D108/D$2420</f>
        <v>0.001522769900769672</v>
      </c>
    </row>
    <row r="109" spans="1:5" ht="12.75">
      <c r="A109" s="2" t="s">
        <v>478</v>
      </c>
      <c r="B109" s="2" t="s">
        <v>479</v>
      </c>
      <c r="C109" s="10">
        <v>442</v>
      </c>
      <c r="D109" s="10">
        <v>136025.5</v>
      </c>
      <c r="E109" s="5">
        <f>D109/D$2420</f>
        <v>0.001495356686329255</v>
      </c>
    </row>
    <row r="110" spans="1:5" ht="12.75">
      <c r="A110" s="2" t="s">
        <v>2585</v>
      </c>
      <c r="B110" s="2" t="s">
        <v>2586</v>
      </c>
      <c r="C110" s="10">
        <v>769</v>
      </c>
      <c r="D110" s="10">
        <v>135482.42</v>
      </c>
      <c r="E110" s="5">
        <f>D110/D$2420</f>
        <v>0.0014893864946430514</v>
      </c>
    </row>
    <row r="111" spans="1:5" ht="12.75">
      <c r="A111" s="2" t="s">
        <v>845</v>
      </c>
      <c r="B111" s="2" t="s">
        <v>846</v>
      </c>
      <c r="C111" s="10">
        <v>1310</v>
      </c>
      <c r="D111" s="10">
        <v>131301.3</v>
      </c>
      <c r="E111" s="5">
        <f>D111/D$2420</f>
        <v>0.0014434225706115647</v>
      </c>
    </row>
    <row r="112" spans="1:5" ht="12.75">
      <c r="A112" s="2" t="s">
        <v>3062</v>
      </c>
      <c r="B112" s="2" t="s">
        <v>3063</v>
      </c>
      <c r="C112" s="10">
        <v>341</v>
      </c>
      <c r="D112" s="10">
        <v>130667.79</v>
      </c>
      <c r="E112" s="5">
        <f>D112/D$2420</f>
        <v>0.001436458263078371</v>
      </c>
    </row>
    <row r="113" spans="1:5" ht="12.75">
      <c r="A113" s="2" t="s">
        <v>2906</v>
      </c>
      <c r="B113" s="2" t="s">
        <v>2907</v>
      </c>
      <c r="C113" s="10">
        <v>742</v>
      </c>
      <c r="D113" s="10">
        <v>128633.12</v>
      </c>
      <c r="E113" s="5">
        <f>D113/D$2420</f>
        <v>0.001414090711487136</v>
      </c>
    </row>
    <row r="114" spans="1:5" ht="12.75">
      <c r="A114" s="2" t="s">
        <v>2947</v>
      </c>
      <c r="B114" s="2" t="s">
        <v>2948</v>
      </c>
      <c r="C114" s="10">
        <v>384</v>
      </c>
      <c r="D114" s="10">
        <v>126309.12</v>
      </c>
      <c r="E114" s="5">
        <f>D114/D$2420</f>
        <v>0.0013885424948731247</v>
      </c>
    </row>
    <row r="115" spans="1:5" ht="12.75">
      <c r="A115" s="2" t="s">
        <v>1398</v>
      </c>
      <c r="B115" s="2" t="s">
        <v>1399</v>
      </c>
      <c r="C115" s="10">
        <v>922</v>
      </c>
      <c r="D115" s="10">
        <v>126212.58</v>
      </c>
      <c r="E115" s="5">
        <f>D115/D$2420</f>
        <v>0.0013874812105220417</v>
      </c>
    </row>
    <row r="116" spans="1:5" ht="12.75">
      <c r="A116" s="2" t="s">
        <v>190</v>
      </c>
      <c r="B116" s="2" t="s">
        <v>191</v>
      </c>
      <c r="C116" s="10">
        <v>1867</v>
      </c>
      <c r="D116" s="10">
        <v>125779.79</v>
      </c>
      <c r="E116" s="5">
        <f>D116/D$2420</f>
        <v>0.0013827234598041511</v>
      </c>
    </row>
    <row r="117" spans="1:5" ht="12.75">
      <c r="A117" s="2" t="s">
        <v>1726</v>
      </c>
      <c r="B117" s="2" t="s">
        <v>1727</v>
      </c>
      <c r="C117" s="10">
        <v>213</v>
      </c>
      <c r="D117" s="10">
        <v>124400.52</v>
      </c>
      <c r="E117" s="5">
        <f>D117/D$2420</f>
        <v>0.00136756085708074</v>
      </c>
    </row>
    <row r="118" spans="1:5" ht="12.75">
      <c r="A118" s="2" t="s">
        <v>755</v>
      </c>
      <c r="B118" s="2" t="s">
        <v>756</v>
      </c>
      <c r="C118" s="10">
        <v>2092</v>
      </c>
      <c r="D118" s="10">
        <v>123553.52</v>
      </c>
      <c r="E118" s="5">
        <f>D118/D$2420</f>
        <v>0.0013582496094593686</v>
      </c>
    </row>
    <row r="119" spans="1:5" ht="12.75">
      <c r="A119" s="2" t="s">
        <v>933</v>
      </c>
      <c r="B119" s="2" t="s">
        <v>934</v>
      </c>
      <c r="C119" s="10">
        <v>979</v>
      </c>
      <c r="D119" s="10">
        <v>123226.73</v>
      </c>
      <c r="E119" s="5">
        <f>D119/D$2420</f>
        <v>0.0013546571388452148</v>
      </c>
    </row>
    <row r="120" spans="1:5" ht="12.75">
      <c r="A120" s="2" t="s">
        <v>2323</v>
      </c>
      <c r="B120" s="2" t="s">
        <v>2324</v>
      </c>
      <c r="C120" s="10">
        <v>2497</v>
      </c>
      <c r="D120" s="10">
        <v>117808.46</v>
      </c>
      <c r="E120" s="5">
        <f>D120/D$2420</f>
        <v>0.0012950929668860073</v>
      </c>
    </row>
    <row r="121" spans="1:5" ht="12.75">
      <c r="A121" s="2" t="s">
        <v>3016</v>
      </c>
      <c r="B121" s="2" t="s">
        <v>3017</v>
      </c>
      <c r="C121" s="10">
        <v>1112</v>
      </c>
      <c r="D121" s="10">
        <v>117026.88</v>
      </c>
      <c r="E121" s="5">
        <f>D121/D$2420</f>
        <v>0.001286500894966395</v>
      </c>
    </row>
    <row r="122" spans="1:5" ht="12.75">
      <c r="A122" s="2" t="s">
        <v>2358</v>
      </c>
      <c r="B122" s="2" t="s">
        <v>2359</v>
      </c>
      <c r="C122" s="10">
        <v>383</v>
      </c>
      <c r="D122" s="10">
        <v>114298.69</v>
      </c>
      <c r="E122" s="5">
        <f>D122/D$2420</f>
        <v>0.0012565093333983316</v>
      </c>
    </row>
    <row r="123" spans="1:5" ht="12.75">
      <c r="A123" s="2" t="s">
        <v>945</v>
      </c>
      <c r="B123" s="2" t="s">
        <v>946</v>
      </c>
      <c r="C123" s="10">
        <v>151</v>
      </c>
      <c r="D123" s="10">
        <v>114246.6</v>
      </c>
      <c r="E123" s="5">
        <f>D123/D$2420</f>
        <v>0.0012559366971662215</v>
      </c>
    </row>
    <row r="124" spans="1:5" ht="12.75">
      <c r="A124" s="2" t="s">
        <v>1093</v>
      </c>
      <c r="B124" s="2" t="s">
        <v>1094</v>
      </c>
      <c r="C124" s="10">
        <v>2339</v>
      </c>
      <c r="D124" s="10">
        <v>113675.4</v>
      </c>
      <c r="E124" s="5">
        <f>D124/D$2420</f>
        <v>0.0012496573764562717</v>
      </c>
    </row>
    <row r="125" spans="1:5" ht="12.75">
      <c r="A125" s="2" t="s">
        <v>1015</v>
      </c>
      <c r="B125" s="2" t="s">
        <v>1016</v>
      </c>
      <c r="C125" s="10">
        <v>377</v>
      </c>
      <c r="D125" s="10">
        <v>113039.68</v>
      </c>
      <c r="E125" s="5">
        <f>D125/D$2420</f>
        <v>0.0012426687739322357</v>
      </c>
    </row>
    <row r="126" spans="1:5" ht="12.75">
      <c r="A126" s="2" t="s">
        <v>641</v>
      </c>
      <c r="B126" s="2" t="s">
        <v>642</v>
      </c>
      <c r="C126" s="10">
        <v>574</v>
      </c>
      <c r="D126" s="10">
        <v>112848.4</v>
      </c>
      <c r="E126" s="5">
        <f>D126/D$2420</f>
        <v>0.0012405659930054165</v>
      </c>
    </row>
    <row r="127" spans="1:5" ht="12.75">
      <c r="A127" s="2" t="s">
        <v>2035</v>
      </c>
      <c r="B127" s="2" t="s">
        <v>2036</v>
      </c>
      <c r="C127" s="10">
        <v>222</v>
      </c>
      <c r="D127" s="10">
        <v>112289.82</v>
      </c>
      <c r="E127" s="5">
        <f>D127/D$2420</f>
        <v>0.0012344254065870628</v>
      </c>
    </row>
    <row r="128" spans="1:5" ht="12.75">
      <c r="A128" s="2" t="s">
        <v>1247</v>
      </c>
      <c r="B128" s="2" t="s">
        <v>1248</v>
      </c>
      <c r="C128" s="10">
        <v>348</v>
      </c>
      <c r="D128" s="10">
        <v>111805.44</v>
      </c>
      <c r="E128" s="5">
        <f>D128/D$2420</f>
        <v>0.0012291005162413248</v>
      </c>
    </row>
    <row r="129" spans="1:5" ht="12.75">
      <c r="A129" s="2" t="s">
        <v>375</v>
      </c>
      <c r="B129" s="2" t="s">
        <v>4089</v>
      </c>
      <c r="C129" s="10">
        <v>478</v>
      </c>
      <c r="D129" s="10">
        <v>111713.38</v>
      </c>
      <c r="E129" s="5">
        <f>D129/D$2420</f>
        <v>0.0012280884814644378</v>
      </c>
    </row>
    <row r="130" spans="1:5" ht="12.75">
      <c r="A130" s="2" t="s">
        <v>743</v>
      </c>
      <c r="B130" s="2" t="s">
        <v>744</v>
      </c>
      <c r="C130" s="10">
        <v>3330</v>
      </c>
      <c r="D130" s="10">
        <v>111388.5</v>
      </c>
      <c r="E130" s="5">
        <f>D130/D$2420</f>
        <v>0.0012245170078785685</v>
      </c>
    </row>
    <row r="131" spans="1:5" ht="12.75">
      <c r="A131" s="2" t="s">
        <v>2105</v>
      </c>
      <c r="B131" s="2" t="s">
        <v>2106</v>
      </c>
      <c r="C131" s="10">
        <v>714</v>
      </c>
      <c r="D131" s="10">
        <v>111012.72</v>
      </c>
      <c r="E131" s="5">
        <f>D131/D$2420</f>
        <v>0.001220385979978735</v>
      </c>
    </row>
    <row r="132" spans="1:5" ht="12.75">
      <c r="A132" s="2" t="s">
        <v>2713</v>
      </c>
      <c r="B132" s="2" t="s">
        <v>2714</v>
      </c>
      <c r="C132" s="10">
        <v>2762</v>
      </c>
      <c r="D132" s="10">
        <v>109651.4</v>
      </c>
      <c r="E132" s="5">
        <f>D132/D$2420</f>
        <v>0.0012054207053483622</v>
      </c>
    </row>
    <row r="133" spans="1:5" ht="12.75">
      <c r="A133" s="2" t="s">
        <v>2524</v>
      </c>
      <c r="B133" s="2" t="s">
        <v>2525</v>
      </c>
      <c r="C133" s="10">
        <v>737</v>
      </c>
      <c r="D133" s="10">
        <v>109105.48</v>
      </c>
      <c r="E133" s="5">
        <f>D133/D$2420</f>
        <v>0.0011994192929499453</v>
      </c>
    </row>
    <row r="134" spans="1:5" ht="12.75">
      <c r="A134" s="2" t="s">
        <v>1791</v>
      </c>
      <c r="B134" s="2" t="s">
        <v>1792</v>
      </c>
      <c r="C134" s="10">
        <v>258</v>
      </c>
      <c r="D134" s="10">
        <v>108599.94</v>
      </c>
      <c r="E134" s="5">
        <f>D134/D$2420</f>
        <v>0.001193861786311801</v>
      </c>
    </row>
    <row r="135" spans="1:5" ht="12.75">
      <c r="A135" s="2" t="s">
        <v>1799</v>
      </c>
      <c r="B135" s="2" t="s">
        <v>1800</v>
      </c>
      <c r="C135" s="10">
        <v>280</v>
      </c>
      <c r="D135" s="10">
        <v>108094</v>
      </c>
      <c r="E135" s="5">
        <f>D135/D$2420</f>
        <v>0.0011882998823902465</v>
      </c>
    </row>
    <row r="136" spans="1:5" ht="12.75">
      <c r="A136" s="2" t="s">
        <v>1683</v>
      </c>
      <c r="B136" s="2" t="s">
        <v>1684</v>
      </c>
      <c r="C136" s="10">
        <v>437</v>
      </c>
      <c r="D136" s="10">
        <v>105653.49</v>
      </c>
      <c r="E136" s="5">
        <f>D136/D$2420</f>
        <v>0.0011614708470508918</v>
      </c>
    </row>
    <row r="137" spans="1:5" ht="12.75">
      <c r="A137" s="2" t="s">
        <v>1299</v>
      </c>
      <c r="B137" s="2" t="s">
        <v>1300</v>
      </c>
      <c r="C137" s="10">
        <v>480</v>
      </c>
      <c r="D137" s="10">
        <v>104736</v>
      </c>
      <c r="E137" s="5">
        <f>D137/D$2420</f>
        <v>0.001151384688160535</v>
      </c>
    </row>
    <row r="138" spans="1:5" ht="12.75">
      <c r="A138" s="2" t="s">
        <v>2276</v>
      </c>
      <c r="B138" s="2" t="s">
        <v>2277</v>
      </c>
      <c r="C138" s="10">
        <v>185</v>
      </c>
      <c r="D138" s="10">
        <v>104277.1</v>
      </c>
      <c r="E138" s="5">
        <f>D138/D$2420</f>
        <v>0.0011463399047680351</v>
      </c>
    </row>
    <row r="139" spans="1:5" ht="12.75">
      <c r="A139" s="2" t="s">
        <v>902</v>
      </c>
      <c r="B139" s="2" t="s">
        <v>903</v>
      </c>
      <c r="C139" s="10">
        <v>931</v>
      </c>
      <c r="D139" s="10">
        <v>102558.96</v>
      </c>
      <c r="E139" s="5">
        <f>D139/D$2420</f>
        <v>0.0011274520334714786</v>
      </c>
    </row>
    <row r="140" spans="1:5" ht="12.75">
      <c r="A140" s="2" t="s">
        <v>3296</v>
      </c>
      <c r="B140" s="2" t="s">
        <v>3297</v>
      </c>
      <c r="C140" s="10">
        <v>510</v>
      </c>
      <c r="D140" s="10">
        <v>102137.7</v>
      </c>
      <c r="E140" s="5">
        <f>D140/D$2420</f>
        <v>0.0011228210344478905</v>
      </c>
    </row>
    <row r="141" spans="1:5" ht="12.75">
      <c r="A141" s="2" t="s">
        <v>1672</v>
      </c>
      <c r="B141" s="2" t="s">
        <v>1673</v>
      </c>
      <c r="C141" s="10">
        <v>588</v>
      </c>
      <c r="D141" s="10">
        <v>102006.24</v>
      </c>
      <c r="E141" s="5">
        <f>D141/D$2420</f>
        <v>0.001121375867255086</v>
      </c>
    </row>
    <row r="142" spans="1:5" ht="12.75">
      <c r="A142" s="2" t="s">
        <v>2161</v>
      </c>
      <c r="B142" s="2" t="s">
        <v>2162</v>
      </c>
      <c r="C142" s="10">
        <v>865</v>
      </c>
      <c r="D142" s="10">
        <v>101369.35</v>
      </c>
      <c r="E142" s="5">
        <f>D142/D$2420</f>
        <v>0.001114374402677075</v>
      </c>
    </row>
    <row r="143" spans="1:5" ht="12.75">
      <c r="A143" s="2" t="s">
        <v>2049</v>
      </c>
      <c r="B143" s="2" t="s">
        <v>2050</v>
      </c>
      <c r="C143" s="10">
        <v>1741</v>
      </c>
      <c r="D143" s="10">
        <v>101030.23</v>
      </c>
      <c r="E143" s="5">
        <f>D143/D$2420</f>
        <v>0.001110646385801798</v>
      </c>
    </row>
    <row r="144" spans="1:5" ht="12.75">
      <c r="A144" s="2" t="s">
        <v>2945</v>
      </c>
      <c r="B144" s="2" t="s">
        <v>2956</v>
      </c>
      <c r="C144" s="10">
        <v>1300</v>
      </c>
      <c r="D144" s="10">
        <v>100919</v>
      </c>
      <c r="E144" s="5">
        <f>D144/D$2420</f>
        <v>0.0011094236112174707</v>
      </c>
    </row>
    <row r="145" spans="1:5" ht="12.75">
      <c r="A145" s="2" t="s">
        <v>613</v>
      </c>
      <c r="B145" s="2" t="s">
        <v>614</v>
      </c>
      <c r="C145" s="10">
        <v>144</v>
      </c>
      <c r="D145" s="10">
        <v>100837.44</v>
      </c>
      <c r="E145" s="5">
        <f>D145/D$2420</f>
        <v>0.0011085270051301047</v>
      </c>
    </row>
    <row r="146" spans="1:5" ht="12.75">
      <c r="A146" s="2" t="s">
        <v>2084</v>
      </c>
      <c r="B146" s="2" t="s">
        <v>2085</v>
      </c>
      <c r="C146" s="10">
        <v>705</v>
      </c>
      <c r="D146" s="10">
        <v>99524.85</v>
      </c>
      <c r="E146" s="5">
        <f>D146/D$2420</f>
        <v>0.0010940974295511956</v>
      </c>
    </row>
    <row r="147" spans="1:5" ht="12.75">
      <c r="A147" s="2" t="s">
        <v>3772</v>
      </c>
      <c r="B147" s="2" t="s">
        <v>3773</v>
      </c>
      <c r="C147" s="10">
        <v>655</v>
      </c>
      <c r="D147" s="10">
        <v>99317.65</v>
      </c>
      <c r="E147" s="5">
        <f>D147/D$2420</f>
        <v>0.001091819636744645</v>
      </c>
    </row>
    <row r="148" spans="1:5" ht="12.75">
      <c r="A148" s="2" t="s">
        <v>1995</v>
      </c>
      <c r="B148" s="2" t="s">
        <v>1996</v>
      </c>
      <c r="C148" s="10">
        <v>94</v>
      </c>
      <c r="D148" s="10">
        <v>99269.64</v>
      </c>
      <c r="E148" s="5">
        <f>D148/D$2420</f>
        <v>0.0010912918528033205</v>
      </c>
    </row>
    <row r="149" spans="1:5" ht="12.75">
      <c r="A149" s="2" t="s">
        <v>2986</v>
      </c>
      <c r="B149" s="2" t="s">
        <v>2987</v>
      </c>
      <c r="C149" s="10">
        <v>833</v>
      </c>
      <c r="D149" s="10">
        <v>98352.31</v>
      </c>
      <c r="E149" s="5">
        <f>D149/D$2420</f>
        <v>0.0010812074528263277</v>
      </c>
    </row>
    <row r="150" spans="1:5" ht="12.75">
      <c r="A150" s="2" t="s">
        <v>211</v>
      </c>
      <c r="B150" s="2" t="s">
        <v>2951</v>
      </c>
      <c r="C150" s="10">
        <v>330</v>
      </c>
      <c r="D150" s="10">
        <v>96881.4</v>
      </c>
      <c r="E150" s="5">
        <f>D150/D$2420</f>
        <v>0.0010650374324736103</v>
      </c>
    </row>
    <row r="151" spans="1:5" ht="12.75">
      <c r="A151" s="2" t="s">
        <v>9</v>
      </c>
      <c r="B151" s="2" t="s">
        <v>10</v>
      </c>
      <c r="C151" s="10">
        <v>943</v>
      </c>
      <c r="D151" s="10">
        <v>96365.17</v>
      </c>
      <c r="E151" s="5">
        <f>D151/D$2420</f>
        <v>0.001059362408436325</v>
      </c>
    </row>
    <row r="152" spans="1:5" ht="12.75">
      <c r="A152" s="2" t="s">
        <v>1691</v>
      </c>
      <c r="B152" s="2" t="s">
        <v>3186</v>
      </c>
      <c r="C152" s="10">
        <v>1377</v>
      </c>
      <c r="D152" s="10">
        <v>96252.3</v>
      </c>
      <c r="E152" s="5">
        <f>D152/D$2420</f>
        <v>0.0010581216049900155</v>
      </c>
    </row>
    <row r="153" spans="1:5" ht="12.75">
      <c r="A153" s="2" t="s">
        <v>61</v>
      </c>
      <c r="B153" s="2" t="s">
        <v>62</v>
      </c>
      <c r="C153" s="10">
        <v>1072</v>
      </c>
      <c r="D153" s="10">
        <v>95740.32</v>
      </c>
      <c r="E153" s="5">
        <f>D153/D$2420</f>
        <v>0.001052493302088965</v>
      </c>
    </row>
    <row r="154" spans="1:5" ht="12.75">
      <c r="A154" s="2" t="s">
        <v>873</v>
      </c>
      <c r="B154" s="2" t="s">
        <v>874</v>
      </c>
      <c r="C154" s="10">
        <v>402</v>
      </c>
      <c r="D154" s="10">
        <v>95676</v>
      </c>
      <c r="E154" s="5">
        <f>D154/D$2420</f>
        <v>0.001051786218916584</v>
      </c>
    </row>
    <row r="155" spans="1:5" ht="12.75">
      <c r="A155" s="2" t="s">
        <v>266</v>
      </c>
      <c r="B155" s="2" t="s">
        <v>267</v>
      </c>
      <c r="C155" s="10">
        <v>368</v>
      </c>
      <c r="D155" s="10">
        <v>95426.08</v>
      </c>
      <c r="E155" s="5">
        <f>D155/D$2420</f>
        <v>0.0010490387962418105</v>
      </c>
    </row>
    <row r="156" spans="1:5" ht="12.75">
      <c r="A156" s="2" t="s">
        <v>2009</v>
      </c>
      <c r="B156" s="2" t="s">
        <v>2010</v>
      </c>
      <c r="C156" s="10">
        <v>910</v>
      </c>
      <c r="D156" s="10">
        <v>93675.4</v>
      </c>
      <c r="E156" s="5">
        <f>D156/D$2420</f>
        <v>0.0010297932059398236</v>
      </c>
    </row>
    <row r="157" spans="1:5" ht="12.75">
      <c r="A157" s="2" t="s">
        <v>2827</v>
      </c>
      <c r="B157" s="2" t="s">
        <v>2828</v>
      </c>
      <c r="C157" s="10">
        <v>894</v>
      </c>
      <c r="D157" s="10">
        <v>93199.5</v>
      </c>
      <c r="E157" s="5">
        <f>D157/D$2420</f>
        <v>0.0010245615380023848</v>
      </c>
    </row>
    <row r="158" spans="1:5" ht="12.75">
      <c r="A158" s="2" t="s">
        <v>1789</v>
      </c>
      <c r="B158" s="2" t="s">
        <v>1790</v>
      </c>
      <c r="C158" s="10">
        <v>1861</v>
      </c>
      <c r="D158" s="10">
        <v>92956.95</v>
      </c>
      <c r="E158" s="5">
        <f>D158/D$2420</f>
        <v>0.0010218951352744465</v>
      </c>
    </row>
    <row r="159" spans="1:5" ht="12.75">
      <c r="A159" s="2" t="s">
        <v>77</v>
      </c>
      <c r="B159" s="2" t="s">
        <v>2950</v>
      </c>
      <c r="C159" s="10">
        <v>359</v>
      </c>
      <c r="D159" s="10">
        <v>92639.95</v>
      </c>
      <c r="E159" s="5">
        <f>D159/D$2420</f>
        <v>0.0010184102881717607</v>
      </c>
    </row>
    <row r="160" spans="1:5" ht="12.75">
      <c r="A160" s="2" t="s">
        <v>2532</v>
      </c>
      <c r="B160" s="2" t="s">
        <v>2533</v>
      </c>
      <c r="C160" s="10">
        <v>231</v>
      </c>
      <c r="D160" s="10">
        <v>89623.38</v>
      </c>
      <c r="E160" s="5">
        <f>D160/D$2420</f>
        <v>0.0009852485051290208</v>
      </c>
    </row>
    <row r="161" spans="1:5" ht="12.75">
      <c r="A161" s="2" t="s">
        <v>2857</v>
      </c>
      <c r="B161" s="2" t="s">
        <v>2858</v>
      </c>
      <c r="C161" s="10">
        <v>2088</v>
      </c>
      <c r="D161" s="10">
        <v>88740</v>
      </c>
      <c r="E161" s="5">
        <f>D161/D$2420</f>
        <v>0.0009755373245814798</v>
      </c>
    </row>
    <row r="162" spans="1:5" ht="12.75">
      <c r="A162" s="2" t="s">
        <v>2954</v>
      </c>
      <c r="B162" s="2" t="s">
        <v>2955</v>
      </c>
      <c r="C162" s="10">
        <v>1399</v>
      </c>
      <c r="D162" s="10">
        <v>88248.92</v>
      </c>
      <c r="E162" s="5">
        <f>D162/D$2420</f>
        <v>0.0009701387797386189</v>
      </c>
    </row>
    <row r="163" spans="1:5" ht="12.75">
      <c r="A163" s="2" t="s">
        <v>1500</v>
      </c>
      <c r="B163" s="2" t="s">
        <v>1501</v>
      </c>
      <c r="C163" s="10">
        <v>2639</v>
      </c>
      <c r="D163" s="10">
        <v>88142.6</v>
      </c>
      <c r="E163" s="5">
        <f>D163/D$2420</f>
        <v>0.0009689699818081535</v>
      </c>
    </row>
    <row r="164" spans="1:5" ht="12.75">
      <c r="A164" s="2" t="s">
        <v>301</v>
      </c>
      <c r="B164" s="2" t="s">
        <v>302</v>
      </c>
      <c r="C164" s="10">
        <v>354</v>
      </c>
      <c r="D164" s="10">
        <v>87597.3</v>
      </c>
      <c r="E164" s="5">
        <f>D164/D$2420</f>
        <v>0.0009629753851990226</v>
      </c>
    </row>
    <row r="165" spans="1:5" ht="12.75">
      <c r="A165" s="2" t="s">
        <v>881</v>
      </c>
      <c r="B165" s="2" t="s">
        <v>882</v>
      </c>
      <c r="C165" s="10">
        <v>943</v>
      </c>
      <c r="D165" s="10">
        <v>87104.91</v>
      </c>
      <c r="E165" s="5">
        <f>D165/D$2420</f>
        <v>0.0009575624392529929</v>
      </c>
    </row>
    <row r="166" spans="1:5" ht="12.75">
      <c r="A166" s="2" t="s">
        <v>1512</v>
      </c>
      <c r="B166" s="2" t="s">
        <v>1513</v>
      </c>
      <c r="C166" s="10">
        <v>630</v>
      </c>
      <c r="D166" s="10">
        <v>87066</v>
      </c>
      <c r="E166" s="5">
        <f>D166/D$2420</f>
        <v>0.0009571346935092531</v>
      </c>
    </row>
    <row r="167" spans="1:5" ht="12.75">
      <c r="A167" s="2" t="s">
        <v>1124</v>
      </c>
      <c r="B167" s="2" t="s">
        <v>1125</v>
      </c>
      <c r="C167" s="10">
        <v>1870</v>
      </c>
      <c r="D167" s="10">
        <v>86880.2</v>
      </c>
      <c r="E167" s="5">
        <f>D167/D$2420</f>
        <v>0.0009550921553651553</v>
      </c>
    </row>
    <row r="168" spans="1:5" ht="12.75">
      <c r="A168" s="2" t="s">
        <v>2931</v>
      </c>
      <c r="B168" s="2" t="s">
        <v>2932</v>
      </c>
      <c r="C168" s="10">
        <v>2213</v>
      </c>
      <c r="D168" s="10">
        <v>85975.05</v>
      </c>
      <c r="E168" s="5">
        <f>D168/D$2420</f>
        <v>0.0009451416526680072</v>
      </c>
    </row>
    <row r="169" spans="1:5" ht="12.75">
      <c r="A169" s="2" t="s">
        <v>2371</v>
      </c>
      <c r="B169" s="2" t="s">
        <v>2372</v>
      </c>
      <c r="C169" s="10">
        <v>560</v>
      </c>
      <c r="D169" s="10">
        <v>85008</v>
      </c>
      <c r="E169" s="5">
        <f>D169/D$2420</f>
        <v>0.0009345106703631106</v>
      </c>
    </row>
    <row r="170" spans="1:5" ht="12.75">
      <c r="A170" s="2" t="s">
        <v>2725</v>
      </c>
      <c r="B170" s="2" t="s">
        <v>2726</v>
      </c>
      <c r="C170" s="10">
        <v>540</v>
      </c>
      <c r="D170" s="10">
        <v>84650.4</v>
      </c>
      <c r="E170" s="5">
        <f>D170/D$2420</f>
        <v>0.0009305794989942764</v>
      </c>
    </row>
    <row r="171" spans="1:5" ht="12.75">
      <c r="A171" s="2" t="s">
        <v>498</v>
      </c>
      <c r="B171" s="2" t="s">
        <v>499</v>
      </c>
      <c r="C171" s="10">
        <v>606</v>
      </c>
      <c r="D171" s="10">
        <v>83900.7</v>
      </c>
      <c r="E171" s="5">
        <f>D171/D$2420</f>
        <v>0.0009223378905624675</v>
      </c>
    </row>
    <row r="172" spans="1:5" ht="12.75">
      <c r="A172" s="2" t="s">
        <v>1745</v>
      </c>
      <c r="B172" s="2" t="s">
        <v>1746</v>
      </c>
      <c r="C172" s="10">
        <v>1192</v>
      </c>
      <c r="D172" s="10">
        <v>83666.48</v>
      </c>
      <c r="E172" s="5">
        <f>D172/D$2420</f>
        <v>0.0009197630612615493</v>
      </c>
    </row>
    <row r="173" spans="1:5" ht="12.75">
      <c r="A173" s="2" t="s">
        <v>159</v>
      </c>
      <c r="B173" s="2" t="s">
        <v>160</v>
      </c>
      <c r="C173" s="10">
        <v>1123</v>
      </c>
      <c r="D173" s="10">
        <v>83371.52</v>
      </c>
      <c r="E173" s="5">
        <f>D173/D$2420</f>
        <v>0.0009165205044747728</v>
      </c>
    </row>
    <row r="174" spans="1:5" ht="12.75">
      <c r="A174" s="2" t="s">
        <v>1070</v>
      </c>
      <c r="B174" s="2" t="s">
        <v>1071</v>
      </c>
      <c r="C174" s="10">
        <v>6603</v>
      </c>
      <c r="D174" s="10">
        <v>82801.62</v>
      </c>
      <c r="E174" s="5">
        <f>D174/D$2420</f>
        <v>0.0009102554749359066</v>
      </c>
    </row>
    <row r="175" spans="1:5" ht="12.75">
      <c r="A175" s="2" t="s">
        <v>1908</v>
      </c>
      <c r="B175" s="2" t="s">
        <v>1909</v>
      </c>
      <c r="C175" s="10">
        <v>384</v>
      </c>
      <c r="D175" s="10">
        <v>82440.96</v>
      </c>
      <c r="E175" s="5">
        <f>D175/D$2420</f>
        <v>0.0009062906643489835</v>
      </c>
    </row>
    <row r="176" spans="1:5" ht="12.75">
      <c r="A176" s="2" t="s">
        <v>1885</v>
      </c>
      <c r="B176" s="2" t="s">
        <v>2941</v>
      </c>
      <c r="C176" s="10">
        <v>1926</v>
      </c>
      <c r="D176" s="10">
        <v>80641.62</v>
      </c>
      <c r="E176" s="5">
        <f>D176/D$2420</f>
        <v>0.0008865101445201301</v>
      </c>
    </row>
    <row r="177" spans="1:5" ht="12.75">
      <c r="A177" s="2" t="s">
        <v>2339</v>
      </c>
      <c r="B177" s="2" t="s">
        <v>4304</v>
      </c>
      <c r="C177" s="10">
        <v>1060</v>
      </c>
      <c r="D177" s="10">
        <v>80623.6</v>
      </c>
      <c r="E177" s="5">
        <f>D177/D$2420</f>
        <v>0.0008863120469024949</v>
      </c>
    </row>
    <row r="178" spans="1:5" ht="12.75">
      <c r="A178" s="2" t="s">
        <v>307</v>
      </c>
      <c r="B178" s="2" t="s">
        <v>308</v>
      </c>
      <c r="C178" s="10">
        <v>27</v>
      </c>
      <c r="D178" s="10">
        <v>80030.7</v>
      </c>
      <c r="E178" s="5">
        <f>D178/D$2420</f>
        <v>0.0008797941735675347</v>
      </c>
    </row>
    <row r="179" spans="1:5" ht="12.75">
      <c r="A179" s="2" t="s">
        <v>1926</v>
      </c>
      <c r="B179" s="2" t="s">
        <v>1927</v>
      </c>
      <c r="C179" s="10">
        <v>506</v>
      </c>
      <c r="D179" s="10">
        <v>79988.48</v>
      </c>
      <c r="E179" s="5">
        <f>D179/D$2420</f>
        <v>0.0008793300403035745</v>
      </c>
    </row>
    <row r="180" spans="1:5" ht="12.75">
      <c r="A180" s="2" t="s">
        <v>2962</v>
      </c>
      <c r="B180" s="2" t="s">
        <v>2963</v>
      </c>
      <c r="C180" s="10">
        <v>828</v>
      </c>
      <c r="D180" s="10">
        <v>79703.28</v>
      </c>
      <c r="E180" s="5">
        <f>D180/D$2420</f>
        <v>0.00087619477723201</v>
      </c>
    </row>
    <row r="181" spans="1:5" ht="12.75">
      <c r="A181" s="2" t="s">
        <v>1753</v>
      </c>
      <c r="B181" s="2" t="s">
        <v>1754</v>
      </c>
      <c r="C181" s="10">
        <v>870</v>
      </c>
      <c r="D181" s="10">
        <v>79605</v>
      </c>
      <c r="E181" s="5">
        <f>D181/D$2420</f>
        <v>0.0008751143646980922</v>
      </c>
    </row>
    <row r="182" spans="1:5" ht="12.75">
      <c r="A182" s="2" t="s">
        <v>172</v>
      </c>
      <c r="B182" s="2" t="s">
        <v>173</v>
      </c>
      <c r="C182" s="10">
        <v>186</v>
      </c>
      <c r="D182" s="10">
        <v>79457.34</v>
      </c>
      <c r="E182" s="5">
        <f>D182/D$2420</f>
        <v>0.0008734911075271692</v>
      </c>
    </row>
    <row r="183" spans="1:5" ht="12.75">
      <c r="A183" s="2" t="s">
        <v>2603</v>
      </c>
      <c r="B183" s="2" t="s">
        <v>2604</v>
      </c>
      <c r="C183" s="10">
        <v>390</v>
      </c>
      <c r="D183" s="10">
        <v>79302.6</v>
      </c>
      <c r="E183" s="5">
        <f>D183/D$2420</f>
        <v>0.0008717900184398835</v>
      </c>
    </row>
    <row r="184" spans="1:5" ht="12.75">
      <c r="A184" s="2" t="s">
        <v>1982</v>
      </c>
      <c r="B184" s="2" t="s">
        <v>1983</v>
      </c>
      <c r="C184" s="10">
        <v>965</v>
      </c>
      <c r="D184" s="10">
        <v>78695.75</v>
      </c>
      <c r="E184" s="5">
        <f>D184/D$2420</f>
        <v>0.0008651187898459882</v>
      </c>
    </row>
    <row r="185" spans="1:5" ht="12.75">
      <c r="A185" s="2" t="s">
        <v>3204</v>
      </c>
      <c r="B185" s="2" t="s">
        <v>3205</v>
      </c>
      <c r="C185" s="10">
        <v>3087</v>
      </c>
      <c r="D185" s="10">
        <v>78193.71</v>
      </c>
      <c r="E185" s="5">
        <f>D185/D$2420</f>
        <v>0.0008595997594376844</v>
      </c>
    </row>
    <row r="186" spans="1:5" ht="12.75">
      <c r="A186" s="2" t="s">
        <v>3129</v>
      </c>
      <c r="B186" s="2" t="s">
        <v>332</v>
      </c>
      <c r="C186" s="10">
        <v>265</v>
      </c>
      <c r="D186" s="10">
        <v>77973.6</v>
      </c>
      <c r="E186" s="5">
        <f>D186/D$2420</f>
        <v>0.0008571800443090656</v>
      </c>
    </row>
    <row r="187" spans="1:5" ht="12.75">
      <c r="A187" s="2" t="s">
        <v>151</v>
      </c>
      <c r="B187" s="2" t="s">
        <v>152</v>
      </c>
      <c r="C187" s="10">
        <v>886</v>
      </c>
      <c r="D187" s="10">
        <v>77737.64</v>
      </c>
      <c r="E187" s="5">
        <f>D187/D$2420</f>
        <v>0.0008545860868253124</v>
      </c>
    </row>
    <row r="188" spans="1:5" ht="12.75">
      <c r="A188" s="2" t="s">
        <v>799</v>
      </c>
      <c r="B188" s="2" t="s">
        <v>800</v>
      </c>
      <c r="C188" s="10">
        <v>511</v>
      </c>
      <c r="D188" s="10">
        <v>77697.55</v>
      </c>
      <c r="E188" s="5">
        <f>D188/D$2420</f>
        <v>0.0008541453690955122</v>
      </c>
    </row>
    <row r="189" spans="1:5" ht="12.75">
      <c r="A189" s="2" t="s">
        <v>2169</v>
      </c>
      <c r="B189" s="2" t="s">
        <v>2170</v>
      </c>
      <c r="C189" s="10">
        <v>268</v>
      </c>
      <c r="D189" s="10">
        <v>77090.2</v>
      </c>
      <c r="E189" s="5">
        <f>D189/D$2420</f>
        <v>0.0008474686438973539</v>
      </c>
    </row>
    <row r="190" spans="1:5" ht="12.75">
      <c r="A190" s="2" t="s">
        <v>1473</v>
      </c>
      <c r="B190" s="2" t="s">
        <v>1474</v>
      </c>
      <c r="C190" s="10">
        <v>1158</v>
      </c>
      <c r="D190" s="10">
        <v>76972.26</v>
      </c>
      <c r="E190" s="5">
        <f>D190/D$2420</f>
        <v>0.0008461721048838185</v>
      </c>
    </row>
    <row r="191" spans="1:5" ht="12.75">
      <c r="A191" s="2" t="s">
        <v>2278</v>
      </c>
      <c r="B191" s="2" t="s">
        <v>2279</v>
      </c>
      <c r="C191" s="10">
        <v>529</v>
      </c>
      <c r="D191" s="10">
        <v>76874.28</v>
      </c>
      <c r="E191" s="5">
        <f>D191/D$2420</f>
        <v>0.0008450949903124585</v>
      </c>
    </row>
    <row r="192" spans="1:5" ht="12.75">
      <c r="A192" s="2" t="s">
        <v>357</v>
      </c>
      <c r="B192" s="2" t="s">
        <v>358</v>
      </c>
      <c r="C192" s="10">
        <v>1276</v>
      </c>
      <c r="D192" s="10">
        <v>76419.64</v>
      </c>
      <c r="E192" s="5">
        <f>D192/D$2420</f>
        <v>0.0008400970379882786</v>
      </c>
    </row>
    <row r="193" spans="1:5" ht="12.75">
      <c r="A193" s="2" t="s">
        <v>2243</v>
      </c>
      <c r="B193" s="2" t="s">
        <v>2244</v>
      </c>
      <c r="C193" s="10">
        <v>391</v>
      </c>
      <c r="D193" s="10">
        <v>75986.94</v>
      </c>
      <c r="E193" s="5">
        <f>D193/D$2420</f>
        <v>0.0008353402766591552</v>
      </c>
    </row>
    <row r="194" spans="1:5" ht="12.75">
      <c r="A194" s="2" t="s">
        <v>839</v>
      </c>
      <c r="B194" s="2" t="s">
        <v>840</v>
      </c>
      <c r="C194" s="10">
        <v>533</v>
      </c>
      <c r="D194" s="10">
        <v>75115.69</v>
      </c>
      <c r="E194" s="5">
        <f>D194/D$2420</f>
        <v>0.0008257624437310325</v>
      </c>
    </row>
    <row r="195" spans="1:5" ht="12.75">
      <c r="A195" s="2" t="s">
        <v>1938</v>
      </c>
      <c r="B195" s="2" t="s">
        <v>1939</v>
      </c>
      <c r="C195" s="10">
        <v>1191</v>
      </c>
      <c r="D195" s="10">
        <v>75068.73</v>
      </c>
      <c r="E195" s="5">
        <f>D195/D$2420</f>
        <v>0.0008252462026586598</v>
      </c>
    </row>
    <row r="196" spans="1:5" ht="12.75">
      <c r="A196" s="2" t="s">
        <v>2219</v>
      </c>
      <c r="B196" s="2" t="s">
        <v>2220</v>
      </c>
      <c r="C196" s="10">
        <v>1416.506</v>
      </c>
      <c r="D196" s="10">
        <v>74819.85</v>
      </c>
      <c r="E196" s="5">
        <f>D196/D$2420</f>
        <v>0.0008225102129207532</v>
      </c>
    </row>
    <row r="197" spans="1:5" ht="12.75">
      <c r="A197" s="2" t="s">
        <v>1327</v>
      </c>
      <c r="B197" s="2" t="s">
        <v>1328</v>
      </c>
      <c r="C197" s="10">
        <v>199</v>
      </c>
      <c r="D197" s="10">
        <v>74356.35</v>
      </c>
      <c r="E197" s="5">
        <f>D197/D$2420</f>
        <v>0.0008174148607690345</v>
      </c>
    </row>
    <row r="198" spans="1:5" ht="12.75">
      <c r="A198" s="2" t="s">
        <v>1021</v>
      </c>
      <c r="B198" s="2" t="s">
        <v>1022</v>
      </c>
      <c r="C198" s="10">
        <v>984</v>
      </c>
      <c r="D198" s="10">
        <v>74154.24</v>
      </c>
      <c r="E198" s="5">
        <f>D198/D$2420</f>
        <v>0.0008151930233938806</v>
      </c>
    </row>
    <row r="199" spans="1:5" ht="12.75">
      <c r="A199" s="2" t="s">
        <v>738</v>
      </c>
      <c r="B199" s="2" t="s">
        <v>3912</v>
      </c>
      <c r="C199" s="10">
        <v>747</v>
      </c>
      <c r="D199" s="10">
        <v>72981.9</v>
      </c>
      <c r="E199" s="5">
        <f>D199/D$2420</f>
        <v>0.0008023052453107178</v>
      </c>
    </row>
    <row r="200" spans="1:5" ht="12.75">
      <c r="A200" s="2" t="s">
        <v>2898</v>
      </c>
      <c r="B200" s="2" t="s">
        <v>2899</v>
      </c>
      <c r="C200" s="10">
        <v>543</v>
      </c>
      <c r="D200" s="10">
        <v>71925.78</v>
      </c>
      <c r="E200" s="5">
        <f>D200/D$2420</f>
        <v>0.0007906950979224262</v>
      </c>
    </row>
    <row r="201" spans="1:5" ht="12.75">
      <c r="A201" s="2" t="s">
        <v>2871</v>
      </c>
      <c r="B201" s="2" t="s">
        <v>2872</v>
      </c>
      <c r="C201" s="10">
        <v>320</v>
      </c>
      <c r="D201" s="10">
        <v>71539.2</v>
      </c>
      <c r="E201" s="5">
        <f>D201/D$2420</f>
        <v>0.0007864453433705139</v>
      </c>
    </row>
    <row r="202" spans="1:5" ht="12.75">
      <c r="A202" s="2" t="s">
        <v>2688</v>
      </c>
      <c r="B202" s="2" t="s">
        <v>2689</v>
      </c>
      <c r="C202" s="10">
        <v>109</v>
      </c>
      <c r="D202" s="10">
        <v>70493.57</v>
      </c>
      <c r="E202" s="5">
        <f>D202/D$2420</f>
        <v>0.0007749505147396583</v>
      </c>
    </row>
    <row r="203" spans="1:5" ht="12.75">
      <c r="A203" s="2" t="s">
        <v>2427</v>
      </c>
      <c r="B203" s="2" t="s">
        <v>2428</v>
      </c>
      <c r="C203" s="10">
        <v>224</v>
      </c>
      <c r="D203" s="10">
        <v>70288.96</v>
      </c>
      <c r="E203" s="5">
        <f>D203/D$2420</f>
        <v>0.0007727011943431897</v>
      </c>
    </row>
    <row r="204" spans="1:5" ht="12.75">
      <c r="A204" s="2" t="s">
        <v>837</v>
      </c>
      <c r="B204" s="2" t="s">
        <v>838</v>
      </c>
      <c r="C204" s="10">
        <v>1317</v>
      </c>
      <c r="D204" s="10">
        <v>69866.85</v>
      </c>
      <c r="E204" s="5">
        <f>D204/D$2420</f>
        <v>0.0007680608510923548</v>
      </c>
    </row>
    <row r="205" spans="1:5" ht="12.75">
      <c r="A205" s="2" t="s">
        <v>1516</v>
      </c>
      <c r="B205" s="2" t="s">
        <v>2957</v>
      </c>
      <c r="C205" s="10">
        <v>3491</v>
      </c>
      <c r="D205" s="10">
        <v>69366.17</v>
      </c>
      <c r="E205" s="5">
        <f>D205/D$2420</f>
        <v>0.000762556771447646</v>
      </c>
    </row>
    <row r="206" spans="1:5" ht="12.75">
      <c r="A206" s="2" t="s">
        <v>2599</v>
      </c>
      <c r="B206" s="2" t="s">
        <v>2600</v>
      </c>
      <c r="C206" s="10">
        <v>710</v>
      </c>
      <c r="D206" s="10">
        <v>69345.7</v>
      </c>
      <c r="E206" s="5">
        <f>D206/D$2420</f>
        <v>0.0007623317404691224</v>
      </c>
    </row>
    <row r="207" spans="1:5" ht="12.75">
      <c r="A207" s="2" t="s">
        <v>789</v>
      </c>
      <c r="B207" s="2" t="s">
        <v>790</v>
      </c>
      <c r="C207" s="10">
        <v>611</v>
      </c>
      <c r="D207" s="10">
        <v>69275.18</v>
      </c>
      <c r="E207" s="5">
        <f>D207/D$2420</f>
        <v>0.0007615564994038814</v>
      </c>
    </row>
    <row r="208" spans="1:5" ht="12.75">
      <c r="A208" s="2" t="s">
        <v>589</v>
      </c>
      <c r="B208" s="2" t="s">
        <v>590</v>
      </c>
      <c r="C208" s="10">
        <v>396</v>
      </c>
      <c r="D208" s="10">
        <v>69232.68</v>
      </c>
      <c r="E208" s="5">
        <f>D208/D$2420</f>
        <v>0.0007610892880415339</v>
      </c>
    </row>
    <row r="209" spans="1:5" ht="12.75">
      <c r="A209" s="2" t="s">
        <v>749</v>
      </c>
      <c r="B209" s="2" t="s">
        <v>750</v>
      </c>
      <c r="C209" s="10">
        <v>250</v>
      </c>
      <c r="D209" s="10">
        <v>69232.5</v>
      </c>
      <c r="E209" s="5">
        <f>D209/D$2420</f>
        <v>0.0007610873092639993</v>
      </c>
    </row>
    <row r="210" spans="1:5" ht="12.75">
      <c r="A210" s="2" t="s">
        <v>715</v>
      </c>
      <c r="B210" s="2" t="s">
        <v>716</v>
      </c>
      <c r="C210" s="10">
        <v>1278</v>
      </c>
      <c r="D210" s="10">
        <v>69216.48</v>
      </c>
      <c r="E210" s="5">
        <f>D210/D$2420</f>
        <v>0.0007609111980634156</v>
      </c>
    </row>
    <row r="211" spans="1:5" ht="12.75">
      <c r="A211" s="2" t="s">
        <v>817</v>
      </c>
      <c r="B211" s="2" t="s">
        <v>818</v>
      </c>
      <c r="C211" s="10">
        <v>1408</v>
      </c>
      <c r="D211" s="10">
        <v>68992</v>
      </c>
      <c r="E211" s="5">
        <f>D211/D$2420</f>
        <v>0.0007584434426135391</v>
      </c>
    </row>
    <row r="212" spans="1:5" ht="12.75">
      <c r="A212" s="2" t="s">
        <v>117</v>
      </c>
      <c r="B212" s="2" t="s">
        <v>118</v>
      </c>
      <c r="C212" s="10">
        <v>431</v>
      </c>
      <c r="D212" s="10">
        <v>68813.46</v>
      </c>
      <c r="E212" s="5">
        <f>D212/D$2420</f>
        <v>0.0007564807151633388</v>
      </c>
    </row>
    <row r="213" spans="1:5" ht="12.75">
      <c r="A213" s="2" t="s">
        <v>1288</v>
      </c>
      <c r="B213" s="2" t="s">
        <v>1289</v>
      </c>
      <c r="C213" s="10">
        <v>1090</v>
      </c>
      <c r="D213" s="10">
        <v>68070.5</v>
      </c>
      <c r="E213" s="5">
        <f>D213/D$2420</f>
        <v>0.0007483132009569937</v>
      </c>
    </row>
    <row r="214" spans="1:5" ht="12.75">
      <c r="A214" s="2" t="s">
        <v>3208</v>
      </c>
      <c r="B214" s="2" t="s">
        <v>3209</v>
      </c>
      <c r="C214" s="10">
        <v>503</v>
      </c>
      <c r="D214" s="10">
        <v>67950.27</v>
      </c>
      <c r="E214" s="5">
        <f>D214/D$2420</f>
        <v>0.0007469914874959342</v>
      </c>
    </row>
    <row r="215" spans="1:5" ht="12.75">
      <c r="A215" s="2" t="s">
        <v>1122</v>
      </c>
      <c r="B215" s="2" t="s">
        <v>1123</v>
      </c>
      <c r="C215" s="10">
        <v>1068</v>
      </c>
      <c r="D215" s="10">
        <v>67561.68</v>
      </c>
      <c r="E215" s="5">
        <f>D215/D$2420</f>
        <v>0.0007427196365948846</v>
      </c>
    </row>
    <row r="216" spans="1:5" ht="12.75">
      <c r="A216" s="2" t="s">
        <v>1284</v>
      </c>
      <c r="B216" s="2" t="s">
        <v>1285</v>
      </c>
      <c r="C216" s="10">
        <v>455</v>
      </c>
      <c r="D216" s="10">
        <v>67121.6</v>
      </c>
      <c r="E216" s="5">
        <f>D216/D$2420</f>
        <v>0.0007378817453868409</v>
      </c>
    </row>
    <row r="217" spans="1:5" ht="12.75">
      <c r="A217" s="2" t="s">
        <v>2755</v>
      </c>
      <c r="B217" s="2" t="s">
        <v>2756</v>
      </c>
      <c r="C217" s="10">
        <v>249</v>
      </c>
      <c r="D217" s="10">
        <v>67117.95</v>
      </c>
      <c r="E217" s="5">
        <f>D217/D$2420</f>
        <v>0.0007378416201757216</v>
      </c>
    </row>
    <row r="218" spans="1:5" ht="12.75">
      <c r="A218" s="2" t="s">
        <v>1367</v>
      </c>
      <c r="B218" s="2" t="s">
        <v>2946</v>
      </c>
      <c r="C218" s="10">
        <v>730</v>
      </c>
      <c r="D218" s="10">
        <v>66313.2</v>
      </c>
      <c r="E218" s="5">
        <f>D218/D$2420</f>
        <v>0.000728994835614566</v>
      </c>
    </row>
    <row r="219" spans="1:5" ht="12.75">
      <c r="A219" s="2" t="s">
        <v>3067</v>
      </c>
      <c r="B219" s="2" t="s">
        <v>3068</v>
      </c>
      <c r="C219" s="10">
        <v>805</v>
      </c>
      <c r="D219" s="10">
        <v>65857.05</v>
      </c>
      <c r="E219" s="5">
        <f>D219/D$2420</f>
        <v>0.0007239802835455121</v>
      </c>
    </row>
    <row r="220" spans="1:5" ht="12.75">
      <c r="A220" s="2" t="s">
        <v>3666</v>
      </c>
      <c r="B220" s="2" t="s">
        <v>3667</v>
      </c>
      <c r="C220" s="10">
        <v>80</v>
      </c>
      <c r="D220" s="10">
        <v>65548</v>
      </c>
      <c r="E220" s="5">
        <f>D220/D$2420</f>
        <v>0.0007205828324506067</v>
      </c>
    </row>
    <row r="221" spans="1:5" ht="12.75">
      <c r="A221" s="2" t="s">
        <v>2043</v>
      </c>
      <c r="B221" s="2" t="s">
        <v>2044</v>
      </c>
      <c r="C221" s="10">
        <v>550</v>
      </c>
      <c r="D221" s="10">
        <v>65208</v>
      </c>
      <c r="E221" s="5">
        <f>D221/D$2420</f>
        <v>0.000716845141551827</v>
      </c>
    </row>
    <row r="222" spans="1:5" ht="12.75">
      <c r="A222" s="2" t="s">
        <v>176</v>
      </c>
      <c r="B222" s="2" t="s">
        <v>177</v>
      </c>
      <c r="C222" s="10">
        <v>387</v>
      </c>
      <c r="D222" s="10">
        <v>64516.77</v>
      </c>
      <c r="E222" s="5">
        <f>D222/D$2420</f>
        <v>0.0007092463060225228</v>
      </c>
    </row>
    <row r="223" spans="1:5" ht="12.75">
      <c r="A223" s="2" t="s">
        <v>4264</v>
      </c>
      <c r="B223" s="2" t="s">
        <v>4265</v>
      </c>
      <c r="C223" s="10">
        <v>333</v>
      </c>
      <c r="D223" s="10">
        <v>64485.45</v>
      </c>
      <c r="E223" s="5">
        <f>D223/D$2420</f>
        <v>0.000708901998731494</v>
      </c>
    </row>
    <row r="224" spans="1:5" ht="12.75">
      <c r="A224" s="2" t="s">
        <v>891</v>
      </c>
      <c r="B224" s="2" t="s">
        <v>892</v>
      </c>
      <c r="C224" s="10">
        <v>461</v>
      </c>
      <c r="D224" s="10">
        <v>64231.13</v>
      </c>
      <c r="E224" s="5">
        <f>D224/D$2420</f>
        <v>0.000706106205939207</v>
      </c>
    </row>
    <row r="225" spans="1:5" ht="12.75">
      <c r="A225" s="2" t="s">
        <v>2879</v>
      </c>
      <c r="B225" s="2" t="s">
        <v>2880</v>
      </c>
      <c r="C225" s="10">
        <v>71</v>
      </c>
      <c r="D225" s="10">
        <v>64059.04</v>
      </c>
      <c r="E225" s="5">
        <f>D225/D$2420</f>
        <v>0.0007042143846839982</v>
      </c>
    </row>
    <row r="226" spans="1:5" ht="12.75">
      <c r="A226" s="2" t="s">
        <v>2507</v>
      </c>
      <c r="B226" s="2" t="s">
        <v>2508</v>
      </c>
      <c r="C226" s="10">
        <v>888</v>
      </c>
      <c r="D226" s="10">
        <v>63394.32</v>
      </c>
      <c r="E226" s="5">
        <f>D226/D$2420</f>
        <v>0.0006969069791127135</v>
      </c>
    </row>
    <row r="227" spans="1:5" ht="12.75">
      <c r="A227" s="2" t="s">
        <v>1771</v>
      </c>
      <c r="B227" s="2" t="s">
        <v>1772</v>
      </c>
      <c r="C227" s="10">
        <v>533</v>
      </c>
      <c r="D227" s="10">
        <v>63293.75</v>
      </c>
      <c r="E227" s="5">
        <f>D227/D$2420</f>
        <v>0.0006958013921312716</v>
      </c>
    </row>
    <row r="228" spans="1:5" ht="12.75">
      <c r="A228" s="2" t="s">
        <v>2189</v>
      </c>
      <c r="B228" s="2" t="s">
        <v>2190</v>
      </c>
      <c r="C228" s="10">
        <v>248</v>
      </c>
      <c r="D228" s="10">
        <v>63014.32</v>
      </c>
      <c r="E228" s="5">
        <f>D228/D$2420</f>
        <v>0.000692729559872901</v>
      </c>
    </row>
    <row r="229" spans="1:5" ht="12.75">
      <c r="A229" s="2" t="s">
        <v>1578</v>
      </c>
      <c r="B229" s="2" t="s">
        <v>1579</v>
      </c>
      <c r="C229" s="10">
        <v>420</v>
      </c>
      <c r="D229" s="10">
        <v>62945.4</v>
      </c>
      <c r="E229" s="5">
        <f>D229/D$2420</f>
        <v>0.0006919719079413013</v>
      </c>
    </row>
    <row r="230" spans="1:5" ht="12.75">
      <c r="A230" s="2" t="s">
        <v>4692</v>
      </c>
      <c r="B230" s="2" t="s">
        <v>4693</v>
      </c>
      <c r="C230" s="10">
        <v>366</v>
      </c>
      <c r="D230" s="10">
        <v>62772.66</v>
      </c>
      <c r="E230" s="5">
        <f>D230/D$2420</f>
        <v>0.0006900729411005508</v>
      </c>
    </row>
    <row r="231" spans="1:5" ht="12.75">
      <c r="A231" s="2" t="s">
        <v>1429</v>
      </c>
      <c r="B231" s="2" t="s">
        <v>1430</v>
      </c>
      <c r="C231" s="10">
        <v>296</v>
      </c>
      <c r="D231" s="10">
        <v>62586.24</v>
      </c>
      <c r="E231" s="5">
        <f>D231/D$2420</f>
        <v>0.000688023587167167</v>
      </c>
    </row>
    <row r="232" spans="1:5" ht="12.75">
      <c r="A232" s="2" t="s">
        <v>2167</v>
      </c>
      <c r="B232" s="2" t="s">
        <v>2168</v>
      </c>
      <c r="C232" s="10">
        <v>849</v>
      </c>
      <c r="D232" s="10">
        <v>62571.3</v>
      </c>
      <c r="E232" s="5">
        <f>D232/D$2420</f>
        <v>0.0006878593486317912</v>
      </c>
    </row>
    <row r="233" spans="1:5" ht="12.75">
      <c r="A233" s="2" t="s">
        <v>4307</v>
      </c>
      <c r="B233" s="2" t="s">
        <v>4308</v>
      </c>
      <c r="C233" s="10">
        <v>277</v>
      </c>
      <c r="D233" s="10">
        <v>62408.1</v>
      </c>
      <c r="E233" s="5">
        <f>D233/D$2420</f>
        <v>0.000686065257000377</v>
      </c>
    </row>
    <row r="234" spans="1:5" ht="12.75">
      <c r="A234" s="2" t="s">
        <v>2918</v>
      </c>
      <c r="B234" s="2" t="s">
        <v>2919</v>
      </c>
      <c r="C234" s="10">
        <v>1768</v>
      </c>
      <c r="D234" s="10">
        <v>62180.56</v>
      </c>
      <c r="E234" s="5">
        <f>D234/D$2420</f>
        <v>0.0006835638623324113</v>
      </c>
    </row>
    <row r="235" spans="1:5" ht="12.75">
      <c r="A235" s="2" t="s">
        <v>2280</v>
      </c>
      <c r="B235" s="2" t="s">
        <v>2281</v>
      </c>
      <c r="C235" s="10">
        <v>389</v>
      </c>
      <c r="D235" s="10">
        <v>62018.27</v>
      </c>
      <c r="E235" s="5">
        <f>D235/D$2420</f>
        <v>0.0006817797745207556</v>
      </c>
    </row>
    <row r="236" spans="1:5" ht="12.75">
      <c r="A236" s="2" t="s">
        <v>1076</v>
      </c>
      <c r="B236" s="2" t="s">
        <v>1077</v>
      </c>
      <c r="C236" s="10">
        <v>1026</v>
      </c>
      <c r="D236" s="10">
        <v>61837.02</v>
      </c>
      <c r="E236" s="5">
        <f>D236/D$2420</f>
        <v>0.0006797872554754502</v>
      </c>
    </row>
    <row r="237" spans="1:5" ht="12.75">
      <c r="A237" s="2" t="s">
        <v>1347</v>
      </c>
      <c r="B237" s="2" t="s">
        <v>1348</v>
      </c>
      <c r="C237" s="10">
        <v>126</v>
      </c>
      <c r="D237" s="10">
        <v>61387.2</v>
      </c>
      <c r="E237" s="5">
        <f>D237/D$2420</f>
        <v>0.0006748422904163648</v>
      </c>
    </row>
    <row r="238" spans="1:5" ht="12.75">
      <c r="A238" s="2" t="s">
        <v>3794</v>
      </c>
      <c r="B238" s="2" t="s">
        <v>3795</v>
      </c>
      <c r="C238" s="10">
        <v>274</v>
      </c>
      <c r="D238" s="10">
        <v>60891.02</v>
      </c>
      <c r="E238" s="5">
        <f>D238/D$2420</f>
        <v>0.0006693876802100222</v>
      </c>
    </row>
    <row r="239" spans="1:5" ht="12.75">
      <c r="A239" s="2" t="s">
        <v>67</v>
      </c>
      <c r="B239" s="2" t="s">
        <v>68</v>
      </c>
      <c r="C239" s="10">
        <v>465</v>
      </c>
      <c r="D239" s="10">
        <v>60277.95</v>
      </c>
      <c r="E239" s="5">
        <f>D239/D$2420</f>
        <v>0.0006626480738590963</v>
      </c>
    </row>
    <row r="240" spans="1:5" ht="12.75">
      <c r="A240" s="2" t="s">
        <v>793</v>
      </c>
      <c r="B240" s="2" t="s">
        <v>794</v>
      </c>
      <c r="C240" s="10">
        <v>301</v>
      </c>
      <c r="D240" s="10">
        <v>60257.19</v>
      </c>
      <c r="E240" s="5">
        <f>D240/D$2420</f>
        <v>0.0006624198548501003</v>
      </c>
    </row>
    <row r="241" spans="1:5" ht="12.75">
      <c r="A241" s="2" t="s">
        <v>721</v>
      </c>
      <c r="B241" s="2" t="s">
        <v>722</v>
      </c>
      <c r="C241" s="10">
        <v>1117</v>
      </c>
      <c r="D241" s="10">
        <v>60250.98</v>
      </c>
      <c r="E241" s="5">
        <f>D241/D$2420</f>
        <v>0.000662351587025155</v>
      </c>
    </row>
    <row r="242" spans="1:5" ht="12.75">
      <c r="A242" s="2" t="s">
        <v>1785</v>
      </c>
      <c r="B242" s="2" t="s">
        <v>1786</v>
      </c>
      <c r="C242" s="10">
        <v>73</v>
      </c>
      <c r="D242" s="10">
        <v>59982.64</v>
      </c>
      <c r="E242" s="5">
        <f>D242/D$2420</f>
        <v>0.0006594016694493357</v>
      </c>
    </row>
    <row r="243" spans="1:5" ht="12.75">
      <c r="A243" s="2" t="s">
        <v>4310</v>
      </c>
      <c r="B243" s="2" t="s">
        <v>4311</v>
      </c>
      <c r="C243" s="10">
        <v>3270</v>
      </c>
      <c r="D243" s="10">
        <v>59448.6</v>
      </c>
      <c r="E243" s="5">
        <f>D243/D$2420</f>
        <v>0.0006535308563682056</v>
      </c>
    </row>
    <row r="244" spans="1:5" ht="12.75">
      <c r="A244" s="2" t="s">
        <v>1233</v>
      </c>
      <c r="B244" s="2" t="s">
        <v>1234</v>
      </c>
      <c r="C244" s="10">
        <v>586</v>
      </c>
      <c r="D244" s="10">
        <v>58916.44</v>
      </c>
      <c r="E244" s="5">
        <f>D244/D$2420</f>
        <v>0.0006476807105191039</v>
      </c>
    </row>
    <row r="245" spans="1:5" ht="12.75">
      <c r="A245" s="2" t="s">
        <v>3003</v>
      </c>
      <c r="B245" s="2" t="s">
        <v>3004</v>
      </c>
      <c r="C245" s="10">
        <v>448</v>
      </c>
      <c r="D245" s="10">
        <v>58101.12</v>
      </c>
      <c r="E245" s="5">
        <f>D245/D$2420</f>
        <v>0.0006387177277438304</v>
      </c>
    </row>
    <row r="246" spans="1:5" ht="12.75">
      <c r="A246" s="2" t="s">
        <v>979</v>
      </c>
      <c r="B246" s="2" t="s">
        <v>980</v>
      </c>
      <c r="C246" s="10">
        <v>1672</v>
      </c>
      <c r="D246" s="10">
        <v>57867.92</v>
      </c>
      <c r="E246" s="5">
        <f>D246/D$2420</f>
        <v>0.0006361541115156086</v>
      </c>
    </row>
    <row r="247" spans="1:5" ht="12.75">
      <c r="A247" s="2" t="s">
        <v>1809</v>
      </c>
      <c r="B247" s="2" t="s">
        <v>1810</v>
      </c>
      <c r="C247" s="10">
        <v>120</v>
      </c>
      <c r="D247" s="10">
        <v>57810</v>
      </c>
      <c r="E247" s="5">
        <f>D247/D$2420</f>
        <v>0.000635517384877793</v>
      </c>
    </row>
    <row r="248" spans="1:5" ht="12.75">
      <c r="A248" s="2" t="s">
        <v>665</v>
      </c>
      <c r="B248" s="2" t="s">
        <v>666</v>
      </c>
      <c r="C248" s="10">
        <v>847</v>
      </c>
      <c r="D248" s="10">
        <v>57596</v>
      </c>
      <c r="E248" s="5">
        <f>D248/D$2420</f>
        <v>0.000633164838253267</v>
      </c>
    </row>
    <row r="249" spans="1:5" ht="12.75">
      <c r="A249" s="2" t="s">
        <v>787</v>
      </c>
      <c r="B249" s="2" t="s">
        <v>788</v>
      </c>
      <c r="C249" s="10">
        <v>1212</v>
      </c>
      <c r="D249" s="10">
        <v>57448.8</v>
      </c>
      <c r="E249" s="5">
        <f>D249/D$2420</f>
        <v>0.0006315466379582659</v>
      </c>
    </row>
    <row r="250" spans="1:5" ht="12.75">
      <c r="A250" s="2" t="s">
        <v>238</v>
      </c>
      <c r="B250" s="2" t="s">
        <v>239</v>
      </c>
      <c r="C250" s="10">
        <v>569</v>
      </c>
      <c r="D250" s="10">
        <v>57406.41</v>
      </c>
      <c r="E250" s="5">
        <f>D250/D$2420</f>
        <v>0.0006310806358488563</v>
      </c>
    </row>
    <row r="251" spans="1:5" ht="12.75">
      <c r="A251" s="2" t="s">
        <v>1006</v>
      </c>
      <c r="B251" s="2" t="s">
        <v>1007</v>
      </c>
      <c r="C251" s="10">
        <v>906</v>
      </c>
      <c r="D251" s="10">
        <v>56933.04</v>
      </c>
      <c r="E251" s="5">
        <f>D251/D$2420</f>
        <v>0.0006258767807289878</v>
      </c>
    </row>
    <row r="252" spans="1:5" ht="12.75">
      <c r="A252" s="2" t="s">
        <v>775</v>
      </c>
      <c r="B252" s="2" t="s">
        <v>776</v>
      </c>
      <c r="C252" s="10">
        <v>1200</v>
      </c>
      <c r="D252" s="10">
        <v>56928</v>
      </c>
      <c r="E252" s="5">
        <f>D252/D$2420</f>
        <v>0.0006258213749580176</v>
      </c>
    </row>
    <row r="253" spans="1:5" ht="12.75">
      <c r="A253" s="2" t="s">
        <v>2434</v>
      </c>
      <c r="B253" s="2" t="s">
        <v>3279</v>
      </c>
      <c r="C253" s="10">
        <v>878</v>
      </c>
      <c r="D253" s="10">
        <v>56622.22</v>
      </c>
      <c r="E253" s="5">
        <f>D253/D$2420</f>
        <v>0.0006224598716549917</v>
      </c>
    </row>
    <row r="254" spans="1:5" ht="12.75">
      <c r="A254" s="2" t="s">
        <v>1000</v>
      </c>
      <c r="B254" s="2" t="s">
        <v>1001</v>
      </c>
      <c r="C254" s="10">
        <v>38</v>
      </c>
      <c r="D254" s="10">
        <v>56569.08</v>
      </c>
      <c r="E254" s="5">
        <f>D254/D$2420</f>
        <v>0.0006218756925539295</v>
      </c>
    </row>
    <row r="255" spans="1:5" ht="12.75">
      <c r="A255" s="2" t="s">
        <v>2890</v>
      </c>
      <c r="B255" s="2" t="s">
        <v>2891</v>
      </c>
      <c r="C255" s="10">
        <v>416</v>
      </c>
      <c r="D255" s="10">
        <v>56422.08</v>
      </c>
      <c r="E255" s="5">
        <f>D255/D$2420</f>
        <v>0.0006202596909006335</v>
      </c>
    </row>
    <row r="256" spans="1:5" ht="12.75">
      <c r="A256" s="2" t="s">
        <v>847</v>
      </c>
      <c r="B256" s="2" t="s">
        <v>848</v>
      </c>
      <c r="C256" s="10">
        <v>697</v>
      </c>
      <c r="D256" s="10">
        <v>56101.53</v>
      </c>
      <c r="E256" s="5">
        <f>D256/D$2420</f>
        <v>0.0006167358179076811</v>
      </c>
    </row>
    <row r="257" spans="1:5" ht="12.75">
      <c r="A257" s="2" t="s">
        <v>2079</v>
      </c>
      <c r="B257" s="2" t="s">
        <v>2080</v>
      </c>
      <c r="C257" s="10">
        <v>3194</v>
      </c>
      <c r="D257" s="10">
        <v>55767.24</v>
      </c>
      <c r="E257" s="5">
        <f>D257/D$2420</f>
        <v>0.0006130608982295839</v>
      </c>
    </row>
    <row r="258" spans="1:5" ht="12.75">
      <c r="A258" s="2" t="s">
        <v>1113</v>
      </c>
      <c r="B258" s="2" t="s">
        <v>1114</v>
      </c>
      <c r="C258" s="10">
        <v>124</v>
      </c>
      <c r="D258" s="10">
        <v>55683.44</v>
      </c>
      <c r="E258" s="5">
        <f>D258/D$2420</f>
        <v>0.0006121396673551201</v>
      </c>
    </row>
    <row r="259" spans="1:5" ht="12.75">
      <c r="A259" s="2" t="s">
        <v>390</v>
      </c>
      <c r="B259" s="2" t="s">
        <v>391</v>
      </c>
      <c r="C259" s="10">
        <v>235</v>
      </c>
      <c r="D259" s="10">
        <v>54477.7</v>
      </c>
      <c r="E259" s="5">
        <f>D259/D$2420</f>
        <v>0.000598884716107195</v>
      </c>
    </row>
    <row r="260" spans="1:5" ht="12.75">
      <c r="A260" s="2" t="s">
        <v>1537</v>
      </c>
      <c r="B260" s="2" t="s">
        <v>1538</v>
      </c>
      <c r="C260" s="10">
        <v>1090</v>
      </c>
      <c r="D260" s="10">
        <v>54423.7</v>
      </c>
      <c r="E260" s="5">
        <f>D260/D$2420</f>
        <v>0.0005982910828468005</v>
      </c>
    </row>
    <row r="261" spans="1:5" ht="12.75">
      <c r="A261" s="2" t="s">
        <v>554</v>
      </c>
      <c r="B261" s="2" t="s">
        <v>555</v>
      </c>
      <c r="C261" s="10">
        <v>818</v>
      </c>
      <c r="D261" s="10">
        <v>54233.4</v>
      </c>
      <c r="E261" s="5">
        <f>D261/D$2420</f>
        <v>0.0005961990752643366</v>
      </c>
    </row>
    <row r="262" spans="1:5" ht="12.75">
      <c r="A262" s="2" t="s">
        <v>710</v>
      </c>
      <c r="B262" s="2" t="s">
        <v>711</v>
      </c>
      <c r="C262" s="10">
        <v>605</v>
      </c>
      <c r="D262" s="10">
        <v>54099.1</v>
      </c>
      <c r="E262" s="5">
        <f>D262/D$2420</f>
        <v>0.0005947226873593186</v>
      </c>
    </row>
    <row r="263" spans="1:5" ht="12.75">
      <c r="A263" s="2" t="s">
        <v>1956</v>
      </c>
      <c r="B263" s="2" t="s">
        <v>1957</v>
      </c>
      <c r="C263" s="10">
        <v>304</v>
      </c>
      <c r="D263" s="10">
        <v>53686.4</v>
      </c>
      <c r="E263" s="5">
        <f>D263/D$2420</f>
        <v>0.0005901857902007117</v>
      </c>
    </row>
    <row r="264" spans="1:5" ht="12.75">
      <c r="A264" s="2" t="s">
        <v>3197</v>
      </c>
      <c r="B264" s="2" t="s">
        <v>3198</v>
      </c>
      <c r="C264" s="10">
        <v>491</v>
      </c>
      <c r="D264" s="10">
        <v>53410.98</v>
      </c>
      <c r="E264" s="5">
        <f>D264/D$2420</f>
        <v>0.0005871580407085297</v>
      </c>
    </row>
    <row r="265" spans="1:5" ht="12.75">
      <c r="A265" s="2" t="s">
        <v>989</v>
      </c>
      <c r="B265" s="2" t="s">
        <v>990</v>
      </c>
      <c r="C265" s="10">
        <v>343</v>
      </c>
      <c r="D265" s="10">
        <v>53305.63</v>
      </c>
      <c r="E265" s="5">
        <f>D265/D$2420</f>
        <v>0.0005859999061903343</v>
      </c>
    </row>
    <row r="266" spans="1:5" ht="12.75">
      <c r="A266" s="2" t="s">
        <v>1217</v>
      </c>
      <c r="B266" s="2" t="s">
        <v>1218</v>
      </c>
      <c r="C266" s="10">
        <v>1576</v>
      </c>
      <c r="D266" s="10">
        <v>53237.28</v>
      </c>
      <c r="E266" s="5">
        <f>D266/D$2420</f>
        <v>0.0005852485203875944</v>
      </c>
    </row>
    <row r="267" spans="1:5" ht="12.75">
      <c r="A267" s="2" t="s">
        <v>240</v>
      </c>
      <c r="B267" s="2" t="s">
        <v>241</v>
      </c>
      <c r="C267" s="10">
        <v>879</v>
      </c>
      <c r="D267" s="10">
        <v>53135.55</v>
      </c>
      <c r="E267" s="5">
        <f>D267/D$2420</f>
        <v>0.0005841301812842624</v>
      </c>
    </row>
    <row r="268" spans="1:5" ht="12.75">
      <c r="A268" s="2" t="s">
        <v>2268</v>
      </c>
      <c r="B268" s="2" t="s">
        <v>2269</v>
      </c>
      <c r="C268" s="10">
        <v>193</v>
      </c>
      <c r="D268" s="10">
        <v>53129.04</v>
      </c>
      <c r="E268" s="5">
        <f>D268/D$2420</f>
        <v>0.0005840586154967594</v>
      </c>
    </row>
    <row r="269" spans="1:5" ht="12.75">
      <c r="A269" s="2" t="s">
        <v>805</v>
      </c>
      <c r="B269" s="2" t="s">
        <v>806</v>
      </c>
      <c r="C269" s="10">
        <v>406</v>
      </c>
      <c r="D269" s="10">
        <v>53108.86</v>
      </c>
      <c r="E269" s="5">
        <f>D269/D$2420</f>
        <v>0.0005838367725487083</v>
      </c>
    </row>
    <row r="270" spans="1:5" ht="12.75">
      <c r="A270" s="2" t="s">
        <v>1638</v>
      </c>
      <c r="B270" s="2" t="s">
        <v>1639</v>
      </c>
      <c r="C270" s="10">
        <v>176</v>
      </c>
      <c r="D270" s="10">
        <v>52571.2</v>
      </c>
      <c r="E270" s="5">
        <f>D270/D$2420</f>
        <v>0.0005779261640527145</v>
      </c>
    </row>
    <row r="271" spans="1:5" ht="12.75">
      <c r="A271" s="2" t="s">
        <v>4073</v>
      </c>
      <c r="B271" s="2" t="s">
        <v>4074</v>
      </c>
      <c r="C271" s="10">
        <v>669</v>
      </c>
      <c r="D271" s="10">
        <v>52128.48</v>
      </c>
      <c r="E271" s="5">
        <f>D271/D$2420</f>
        <v>0.0005730592507741625</v>
      </c>
    </row>
    <row r="272" spans="1:5" ht="12.75">
      <c r="A272" s="2" t="s">
        <v>719</v>
      </c>
      <c r="B272" s="2" t="s">
        <v>720</v>
      </c>
      <c r="C272" s="10">
        <v>1341</v>
      </c>
      <c r="D272" s="10">
        <v>52097.85</v>
      </c>
      <c r="E272" s="5">
        <f>D272/D$2420</f>
        <v>0.0005727225287970165</v>
      </c>
    </row>
    <row r="273" spans="1:5" ht="12.75">
      <c r="A273" s="2" t="s">
        <v>309</v>
      </c>
      <c r="B273" s="2" t="s">
        <v>310</v>
      </c>
      <c r="C273" s="10">
        <v>251</v>
      </c>
      <c r="D273" s="10">
        <v>51929.39</v>
      </c>
      <c r="E273" s="5">
        <f>D273/D$2420</f>
        <v>0.0005708706128887565</v>
      </c>
    </row>
    <row r="274" spans="1:5" ht="12.75">
      <c r="A274" s="2" t="s">
        <v>2794</v>
      </c>
      <c r="B274" s="2" t="s">
        <v>2928</v>
      </c>
      <c r="C274" s="10">
        <v>326</v>
      </c>
      <c r="D274" s="10">
        <v>51524.3</v>
      </c>
      <c r="E274" s="5">
        <f>D274/D$2420</f>
        <v>0.0005664173740470311</v>
      </c>
    </row>
    <row r="275" spans="1:5" ht="12.75">
      <c r="A275" s="2" t="s">
        <v>835</v>
      </c>
      <c r="B275" s="2" t="s">
        <v>836</v>
      </c>
      <c r="C275" s="10">
        <v>285</v>
      </c>
      <c r="D275" s="10">
        <v>51428.25</v>
      </c>
      <c r="E275" s="5">
        <f>D275/D$2420</f>
        <v>0.0005653614763681258</v>
      </c>
    </row>
    <row r="276" spans="1:5" ht="12.75">
      <c r="A276" s="2" t="s">
        <v>1319</v>
      </c>
      <c r="B276" s="2" t="s">
        <v>1320</v>
      </c>
      <c r="C276" s="10">
        <v>1463</v>
      </c>
      <c r="D276" s="10">
        <v>51234.26</v>
      </c>
      <c r="E276" s="5">
        <f>D276/D$2420</f>
        <v>0.0005632289038462016</v>
      </c>
    </row>
    <row r="277" spans="1:5" ht="12.75">
      <c r="A277" s="2" t="s">
        <v>2788</v>
      </c>
      <c r="B277" s="2" t="s">
        <v>2789</v>
      </c>
      <c r="C277" s="10">
        <v>204</v>
      </c>
      <c r="D277" s="10">
        <v>50730.72</v>
      </c>
      <c r="E277" s="5">
        <f>D277/D$2420</f>
        <v>0.000557693383625109</v>
      </c>
    </row>
    <row r="278" spans="1:5" ht="12.75">
      <c r="A278" s="2" t="s">
        <v>121</v>
      </c>
      <c r="B278" s="2" t="s">
        <v>122</v>
      </c>
      <c r="C278" s="10">
        <v>208</v>
      </c>
      <c r="D278" s="10">
        <v>50544</v>
      </c>
      <c r="E278" s="5">
        <f>D278/D$2420</f>
        <v>0.0005556407317291674</v>
      </c>
    </row>
    <row r="279" spans="1:5" ht="12.75">
      <c r="A279" s="2" t="s">
        <v>1689</v>
      </c>
      <c r="B279" s="2" t="s">
        <v>1690</v>
      </c>
      <c r="C279" s="10">
        <v>93</v>
      </c>
      <c r="D279" s="10">
        <v>50387.4</v>
      </c>
      <c r="E279" s="5">
        <f>D279/D$2420</f>
        <v>0.0005539191952740237</v>
      </c>
    </row>
    <row r="280" spans="1:5" ht="12.75">
      <c r="A280" s="2" t="s">
        <v>550</v>
      </c>
      <c r="B280" s="2" t="s">
        <v>551</v>
      </c>
      <c r="C280" s="10">
        <v>223</v>
      </c>
      <c r="D280" s="10">
        <v>49916.32</v>
      </c>
      <c r="E280" s="5">
        <f>D280/D$2420</f>
        <v>0.0005487405146016792</v>
      </c>
    </row>
    <row r="281" spans="1:5" ht="12.75">
      <c r="A281" s="2" t="s">
        <v>3905</v>
      </c>
      <c r="B281" s="2" t="s">
        <v>3906</v>
      </c>
      <c r="C281" s="10">
        <v>1453</v>
      </c>
      <c r="D281" s="10">
        <v>48762.68</v>
      </c>
      <c r="E281" s="5">
        <f>D281/D$2420</f>
        <v>0.0005360583095179494</v>
      </c>
    </row>
    <row r="282" spans="1:5" ht="12.75">
      <c r="A282" s="2" t="s">
        <v>2883</v>
      </c>
      <c r="B282" s="2" t="s">
        <v>2884</v>
      </c>
      <c r="C282" s="10">
        <v>910</v>
      </c>
      <c r="D282" s="10">
        <v>48603.1</v>
      </c>
      <c r="E282" s="5">
        <f>D282/D$2420</f>
        <v>0.0005343040133013987</v>
      </c>
    </row>
    <row r="283" spans="1:5" ht="12.75">
      <c r="A283" s="2" t="s">
        <v>2125</v>
      </c>
      <c r="B283" s="2" t="s">
        <v>2126</v>
      </c>
      <c r="C283" s="10">
        <v>381</v>
      </c>
      <c r="D283" s="10">
        <v>47964.09</v>
      </c>
      <c r="E283" s="5">
        <f>D283/D$2420</f>
        <v>0.0005272792431213129</v>
      </c>
    </row>
    <row r="284" spans="1:5" ht="12.75">
      <c r="A284" s="2" t="s">
        <v>2783</v>
      </c>
      <c r="B284" s="2" t="s">
        <v>3029</v>
      </c>
      <c r="C284" s="10">
        <v>554</v>
      </c>
      <c r="D284" s="10">
        <v>47632.92</v>
      </c>
      <c r="E284" s="5">
        <f>D284/D$2420</f>
        <v>0.0005236386222538163</v>
      </c>
    </row>
    <row r="285" spans="1:5" ht="12.75">
      <c r="A285" s="2" t="s">
        <v>1535</v>
      </c>
      <c r="B285" s="2" t="s">
        <v>1536</v>
      </c>
      <c r="C285" s="10">
        <v>1478</v>
      </c>
      <c r="D285" s="10">
        <v>47621.16</v>
      </c>
      <c r="E285" s="5">
        <f>D285/D$2420</f>
        <v>0.0005235093421215527</v>
      </c>
    </row>
    <row r="286" spans="1:5" ht="12.75">
      <c r="A286" s="2" t="s">
        <v>575</v>
      </c>
      <c r="B286" s="2" t="s">
        <v>576</v>
      </c>
      <c r="C286" s="10">
        <v>159</v>
      </c>
      <c r="D286" s="10">
        <v>47534.64</v>
      </c>
      <c r="E286" s="5">
        <f>D286/D$2420</f>
        <v>0.0005225582097198985</v>
      </c>
    </row>
    <row r="287" spans="1:5" ht="12.75">
      <c r="A287" s="2" t="s">
        <v>1747</v>
      </c>
      <c r="B287" s="2" t="s">
        <v>1748</v>
      </c>
      <c r="C287" s="10">
        <v>34</v>
      </c>
      <c r="D287" s="10">
        <v>47518.06</v>
      </c>
      <c r="E287" s="5">
        <f>D287/D$2420</f>
        <v>0.0005223759423225404</v>
      </c>
    </row>
    <row r="288" spans="1:5" ht="12.75">
      <c r="A288" s="2" t="s">
        <v>4270</v>
      </c>
      <c r="B288" s="2" t="s">
        <v>4271</v>
      </c>
      <c r="C288" s="10">
        <v>3665</v>
      </c>
      <c r="D288" s="10">
        <v>47241.85</v>
      </c>
      <c r="E288" s="5">
        <f>D288/D$2420</f>
        <v>0.0005193395081956229</v>
      </c>
    </row>
    <row r="289" spans="1:5" ht="12.75">
      <c r="A289" s="2" t="s">
        <v>1974</v>
      </c>
      <c r="B289" s="2" t="s">
        <v>1975</v>
      </c>
      <c r="C289" s="10">
        <v>689</v>
      </c>
      <c r="D289" s="10">
        <v>47230.95</v>
      </c>
      <c r="E289" s="5">
        <f>D289/D$2420</f>
        <v>0.0005192196822226914</v>
      </c>
    </row>
    <row r="290" spans="1:5" ht="12.75">
      <c r="A290" s="2" t="s">
        <v>1078</v>
      </c>
      <c r="B290" s="2" t="s">
        <v>1079</v>
      </c>
      <c r="C290" s="10">
        <v>637</v>
      </c>
      <c r="D290" s="10">
        <v>47201.7</v>
      </c>
      <c r="E290" s="5">
        <f>D290/D$2420</f>
        <v>0.0005188981308733112</v>
      </c>
    </row>
    <row r="291" spans="1:5" ht="12.75">
      <c r="A291" s="2" t="s">
        <v>3056</v>
      </c>
      <c r="B291" s="2" t="s">
        <v>3057</v>
      </c>
      <c r="C291" s="10">
        <v>543</v>
      </c>
      <c r="D291" s="10">
        <v>47007.51</v>
      </c>
      <c r="E291" s="5">
        <f>D291/D$2420</f>
        <v>0.0005167633597096818</v>
      </c>
    </row>
    <row r="292" spans="1:5" ht="12.75">
      <c r="A292" s="2" t="s">
        <v>877</v>
      </c>
      <c r="B292" s="2" t="s">
        <v>878</v>
      </c>
      <c r="C292" s="10">
        <v>654</v>
      </c>
      <c r="D292" s="10">
        <v>46963.74</v>
      </c>
      <c r="E292" s="5">
        <f>D292/D$2420</f>
        <v>0.0005162821869725064</v>
      </c>
    </row>
    <row r="293" spans="1:5" ht="12.75">
      <c r="A293" s="2" t="s">
        <v>943</v>
      </c>
      <c r="B293" s="2" t="s">
        <v>944</v>
      </c>
      <c r="C293" s="10">
        <v>193</v>
      </c>
      <c r="D293" s="10">
        <v>46794.78</v>
      </c>
      <c r="E293" s="5">
        <f>D293/D$2420</f>
        <v>0.0005144247744599835</v>
      </c>
    </row>
    <row r="294" spans="1:5" ht="12.75">
      <c r="A294" s="2" t="s">
        <v>603</v>
      </c>
      <c r="B294" s="2" t="s">
        <v>604</v>
      </c>
      <c r="C294" s="10">
        <v>447</v>
      </c>
      <c r="D294" s="10">
        <v>46344.96</v>
      </c>
      <c r="E294" s="5">
        <f>D294/D$2420</f>
        <v>0.000509479809400898</v>
      </c>
    </row>
    <row r="295" spans="1:5" ht="12.75">
      <c r="A295" s="2" t="s">
        <v>813</v>
      </c>
      <c r="B295" s="2" t="s">
        <v>814</v>
      </c>
      <c r="C295" s="10">
        <v>349</v>
      </c>
      <c r="D295" s="10">
        <v>46148.27</v>
      </c>
      <c r="E295" s="5">
        <f>D295/D$2420</f>
        <v>0.000507317555215954</v>
      </c>
    </row>
    <row r="296" spans="1:5" ht="12.75">
      <c r="A296" s="2" t="s">
        <v>723</v>
      </c>
      <c r="B296" s="2" t="s">
        <v>724</v>
      </c>
      <c r="C296" s="10">
        <v>622</v>
      </c>
      <c r="D296" s="10">
        <v>46115.08</v>
      </c>
      <c r="E296" s="5">
        <f>D296/D$2420</f>
        <v>0.0005069526906249821</v>
      </c>
    </row>
    <row r="297" spans="1:5" ht="12.75">
      <c r="A297" s="2" t="s">
        <v>2522</v>
      </c>
      <c r="B297" s="2" t="s">
        <v>2523</v>
      </c>
      <c r="C297" s="10">
        <v>358</v>
      </c>
      <c r="D297" s="10">
        <v>46103.24</v>
      </c>
      <c r="E297" s="5">
        <f>D297/D$2420</f>
        <v>0.0005068225310360363</v>
      </c>
    </row>
    <row r="298" spans="1:5" ht="12.75">
      <c r="A298" s="2" t="s">
        <v>1646</v>
      </c>
      <c r="B298" s="2" t="s">
        <v>1647</v>
      </c>
      <c r="C298" s="10">
        <v>481</v>
      </c>
      <c r="D298" s="10">
        <v>46012.46</v>
      </c>
      <c r="E298" s="5">
        <f>D298/D$2420</f>
        <v>0.0005058245675660622</v>
      </c>
    </row>
    <row r="299" spans="1:5" ht="12.75">
      <c r="A299" s="2" t="s">
        <v>869</v>
      </c>
      <c r="B299" s="2" t="s">
        <v>870</v>
      </c>
      <c r="C299" s="10">
        <v>850</v>
      </c>
      <c r="D299" s="10">
        <v>45662</v>
      </c>
      <c r="E299" s="5">
        <f>D299/D$2420</f>
        <v>0.0005019718877061025</v>
      </c>
    </row>
    <row r="300" spans="1:5" ht="12.75">
      <c r="A300" s="2" t="s">
        <v>202</v>
      </c>
      <c r="B300" s="2" t="s">
        <v>203</v>
      </c>
      <c r="C300" s="10">
        <v>142</v>
      </c>
      <c r="D300" s="10">
        <v>45653</v>
      </c>
      <c r="E300" s="5">
        <f>D300/D$2420</f>
        <v>0.00050187294882937</v>
      </c>
    </row>
    <row r="301" spans="1:5" ht="12.75">
      <c r="A301" s="2" t="s">
        <v>1286</v>
      </c>
      <c r="B301" s="2" t="s">
        <v>1287</v>
      </c>
      <c r="C301" s="10">
        <v>2156</v>
      </c>
      <c r="D301" s="10">
        <v>45642.52</v>
      </c>
      <c r="E301" s="5">
        <f>D301/D$2420</f>
        <v>0.0005017577400040194</v>
      </c>
    </row>
    <row r="302" spans="1:5" ht="12.75">
      <c r="A302" s="2" t="s">
        <v>951</v>
      </c>
      <c r="B302" s="2" t="s">
        <v>952</v>
      </c>
      <c r="C302" s="10">
        <v>655</v>
      </c>
      <c r="D302" s="10">
        <v>45417.7</v>
      </c>
      <c r="E302" s="5">
        <f>D302/D$2420</f>
        <v>0.000499286246863244</v>
      </c>
    </row>
    <row r="303" spans="1:5" ht="12.75">
      <c r="A303" s="2" t="s">
        <v>1282</v>
      </c>
      <c r="B303" s="2" t="s">
        <v>1283</v>
      </c>
      <c r="C303" s="10">
        <v>246</v>
      </c>
      <c r="D303" s="10">
        <v>45222.18</v>
      </c>
      <c r="E303" s="5">
        <f>D303/D$2420</f>
        <v>0.0004971368547322752</v>
      </c>
    </row>
    <row r="304" spans="1:5" ht="12.75">
      <c r="A304" s="2" t="s">
        <v>2029</v>
      </c>
      <c r="B304" s="2" t="s">
        <v>2030</v>
      </c>
      <c r="C304" s="10">
        <v>3300</v>
      </c>
      <c r="D304" s="10">
        <v>45144</v>
      </c>
      <c r="E304" s="5">
        <f>D304/D$2420</f>
        <v>0.0004962774056897264</v>
      </c>
    </row>
    <row r="305" spans="1:5" ht="12.75">
      <c r="A305" s="2" t="s">
        <v>1323</v>
      </c>
      <c r="B305" s="2" t="s">
        <v>1324</v>
      </c>
      <c r="C305" s="10">
        <v>76</v>
      </c>
      <c r="D305" s="10">
        <v>44824.04</v>
      </c>
      <c r="E305" s="5">
        <f>D305/D$2420</f>
        <v>0.0004927600186898043</v>
      </c>
    </row>
    <row r="306" spans="1:5" ht="12.75">
      <c r="A306" s="2" t="s">
        <v>292</v>
      </c>
      <c r="B306" s="2" t="s">
        <v>4003</v>
      </c>
      <c r="C306" s="10">
        <v>252</v>
      </c>
      <c r="D306" s="10">
        <v>44573.76</v>
      </c>
      <c r="E306" s="5">
        <f>D306/D$2420</f>
        <v>0.0004900086384599616</v>
      </c>
    </row>
    <row r="307" spans="1:5" ht="12.75">
      <c r="A307" s="2" t="s">
        <v>2597</v>
      </c>
      <c r="B307" s="2" t="s">
        <v>2598</v>
      </c>
      <c r="C307" s="10">
        <v>165</v>
      </c>
      <c r="D307" s="10">
        <v>44550</v>
      </c>
      <c r="E307" s="5">
        <f>D307/D$2420</f>
        <v>0.0004897474398253879</v>
      </c>
    </row>
    <row r="308" spans="1:5" ht="12.75">
      <c r="A308" s="2" t="s">
        <v>2247</v>
      </c>
      <c r="B308" s="2" t="s">
        <v>2248</v>
      </c>
      <c r="C308" s="10">
        <v>229</v>
      </c>
      <c r="D308" s="10">
        <v>43835.18</v>
      </c>
      <c r="E308" s="5">
        <f>D308/D$2420</f>
        <v>0.0004818892745069596</v>
      </c>
    </row>
    <row r="309" spans="1:5" ht="12.75">
      <c r="A309" s="2" t="s">
        <v>1859</v>
      </c>
      <c r="B309" s="2" t="s">
        <v>1860</v>
      </c>
      <c r="C309" s="10">
        <v>338</v>
      </c>
      <c r="D309" s="10">
        <v>43534.4</v>
      </c>
      <c r="E309" s="5">
        <f>D309/D$2420</f>
        <v>0.0004785827372465627</v>
      </c>
    </row>
    <row r="310" spans="1:5" ht="12.75">
      <c r="A310" s="2" t="s">
        <v>1648</v>
      </c>
      <c r="B310" s="2" t="s">
        <v>1649</v>
      </c>
      <c r="C310" s="10">
        <v>287</v>
      </c>
      <c r="D310" s="10">
        <v>43440.32</v>
      </c>
      <c r="E310" s="5">
        <f>D310/D$2420</f>
        <v>0.00047754849618845334</v>
      </c>
    </row>
    <row r="311" spans="1:5" ht="12.75">
      <c r="A311" s="2" t="s">
        <v>2509</v>
      </c>
      <c r="B311" s="2" t="s">
        <v>2510</v>
      </c>
      <c r="C311" s="10">
        <v>376</v>
      </c>
      <c r="D311" s="10">
        <v>43356.56</v>
      </c>
      <c r="E311" s="5">
        <f>D311/D$2420</f>
        <v>0.00047662770504233043</v>
      </c>
    </row>
    <row r="312" spans="1:5" ht="12.75">
      <c r="A312" s="2" t="s">
        <v>2820</v>
      </c>
      <c r="B312" s="2" t="s">
        <v>2821</v>
      </c>
      <c r="C312" s="10">
        <v>552</v>
      </c>
      <c r="D312" s="10">
        <v>43309.92</v>
      </c>
      <c r="E312" s="5">
        <f>D312/D$2420</f>
        <v>0.0004761149817966861</v>
      </c>
    </row>
    <row r="313" spans="1:5" ht="12.75">
      <c r="A313" s="2" t="s">
        <v>3280</v>
      </c>
      <c r="B313" s="2" t="s">
        <v>2861</v>
      </c>
      <c r="C313" s="10">
        <v>165</v>
      </c>
      <c r="D313" s="10">
        <v>43253.1</v>
      </c>
      <c r="E313" s="5">
        <f>D313/D$2420</f>
        <v>0.00047549034768824887</v>
      </c>
    </row>
    <row r="314" spans="1:5" ht="12.75">
      <c r="A314" s="2" t="s">
        <v>2513</v>
      </c>
      <c r="B314" s="2" t="s">
        <v>2514</v>
      </c>
      <c r="C314" s="10">
        <v>278</v>
      </c>
      <c r="D314" s="10">
        <v>43226.22</v>
      </c>
      <c r="E314" s="5">
        <f>D314/D$2420</f>
        <v>0.00047519485024307475</v>
      </c>
    </row>
    <row r="315" spans="1:5" ht="12.75">
      <c r="A315" s="2" t="s">
        <v>1023</v>
      </c>
      <c r="B315" s="2" t="s">
        <v>1024</v>
      </c>
      <c r="C315" s="10">
        <v>1180</v>
      </c>
      <c r="D315" s="10">
        <v>43058.2</v>
      </c>
      <c r="E315" s="5">
        <f>D315/D$2420</f>
        <v>0.00047334777134656604</v>
      </c>
    </row>
    <row r="316" spans="1:5" ht="12.75">
      <c r="A316" s="2" t="s">
        <v>843</v>
      </c>
      <c r="B316" s="2" t="s">
        <v>844</v>
      </c>
      <c r="C316" s="10">
        <v>381</v>
      </c>
      <c r="D316" s="10">
        <v>42294.81</v>
      </c>
      <c r="E316" s="5">
        <f>D316/D$2420</f>
        <v>0.0004649556658900385</v>
      </c>
    </row>
    <row r="317" spans="1:5" ht="12.75">
      <c r="A317" s="2" t="s">
        <v>548</v>
      </c>
      <c r="B317" s="2" t="s">
        <v>549</v>
      </c>
      <c r="C317" s="10">
        <v>471</v>
      </c>
      <c r="D317" s="10">
        <v>41970.81</v>
      </c>
      <c r="E317" s="5">
        <f>D317/D$2420</f>
        <v>0.000461393866327672</v>
      </c>
    </row>
    <row r="318" spans="1:5" ht="12.75">
      <c r="A318" s="2" t="s">
        <v>2455</v>
      </c>
      <c r="B318" s="2" t="s">
        <v>2456</v>
      </c>
      <c r="C318" s="10">
        <v>321</v>
      </c>
      <c r="D318" s="10">
        <v>41569.5</v>
      </c>
      <c r="E318" s="5">
        <f>D318/D$2420</f>
        <v>0.00045698218181417427</v>
      </c>
    </row>
    <row r="319" spans="1:5" ht="12.75">
      <c r="A319" s="2" t="s">
        <v>167</v>
      </c>
      <c r="B319" s="2" t="s">
        <v>168</v>
      </c>
      <c r="C319" s="10">
        <v>317</v>
      </c>
      <c r="D319" s="10">
        <v>40943.72</v>
      </c>
      <c r="E319" s="5">
        <f>D319/D$2420</f>
        <v>0.00045010285178288513</v>
      </c>
    </row>
    <row r="320" spans="1:5" ht="12.75">
      <c r="A320" s="2" t="s">
        <v>4268</v>
      </c>
      <c r="B320" s="2" t="s">
        <v>4269</v>
      </c>
      <c r="C320" s="10">
        <v>130</v>
      </c>
      <c r="D320" s="10">
        <v>40751.1</v>
      </c>
      <c r="E320" s="5">
        <f>D320/D$2420</f>
        <v>0.0004479853399566412</v>
      </c>
    </row>
    <row r="321" spans="1:5" ht="12.75">
      <c r="A321" s="2" t="s">
        <v>3019</v>
      </c>
      <c r="B321" s="2" t="s">
        <v>3020</v>
      </c>
      <c r="C321" s="10">
        <v>924</v>
      </c>
      <c r="D321" s="10">
        <v>40720.68</v>
      </c>
      <c r="E321" s="5">
        <f>D321/D$2420</f>
        <v>0.0004476509265532857</v>
      </c>
    </row>
    <row r="322" spans="1:5" ht="12.75">
      <c r="A322" s="2" t="s">
        <v>1154</v>
      </c>
      <c r="B322" s="2" t="s">
        <v>1155</v>
      </c>
      <c r="C322" s="10">
        <v>419</v>
      </c>
      <c r="D322" s="10">
        <v>40517.3</v>
      </c>
      <c r="E322" s="5">
        <f>D322/D$2420</f>
        <v>0.00044541512780330397</v>
      </c>
    </row>
    <row r="323" spans="1:5" ht="12.75">
      <c r="A323" s="2" t="s">
        <v>2743</v>
      </c>
      <c r="B323" s="2" t="s">
        <v>2744</v>
      </c>
      <c r="C323" s="10">
        <v>221</v>
      </c>
      <c r="D323" s="10">
        <v>40445.21</v>
      </c>
      <c r="E323" s="5">
        <f>D323/D$2420</f>
        <v>0.0004446226274006774</v>
      </c>
    </row>
    <row r="324" spans="1:5" ht="12.75">
      <c r="A324" s="2" t="s">
        <v>506</v>
      </c>
      <c r="B324" s="2" t="s">
        <v>507</v>
      </c>
      <c r="C324" s="10">
        <v>409</v>
      </c>
      <c r="D324" s="10">
        <v>40212.88</v>
      </c>
      <c r="E324" s="5">
        <f>D324/D$2420</f>
        <v>0.00044206857526387305</v>
      </c>
    </row>
    <row r="325" spans="1:5" ht="12.75">
      <c r="A325" s="2" t="s">
        <v>2840</v>
      </c>
      <c r="B325" s="2" t="s">
        <v>2841</v>
      </c>
      <c r="C325" s="10">
        <v>528</v>
      </c>
      <c r="D325" s="10">
        <v>40006.56</v>
      </c>
      <c r="E325" s="5">
        <f>D325/D$2420</f>
        <v>0.00043980045648082537</v>
      </c>
    </row>
    <row r="326" spans="1:5" ht="12.75">
      <c r="A326" s="2" t="s">
        <v>957</v>
      </c>
      <c r="B326" s="2" t="s">
        <v>958</v>
      </c>
      <c r="C326" s="10">
        <v>376</v>
      </c>
      <c r="D326" s="10">
        <v>40006.4</v>
      </c>
      <c r="E326" s="5">
        <f>D326/D$2420</f>
        <v>0.0004397986975674613</v>
      </c>
    </row>
    <row r="327" spans="1:5" ht="12.75">
      <c r="A327" s="2" t="s">
        <v>1111</v>
      </c>
      <c r="B327" s="2" t="s">
        <v>1112</v>
      </c>
      <c r="C327" s="10">
        <v>245</v>
      </c>
      <c r="D327" s="10">
        <v>39915.4</v>
      </c>
      <c r="E327" s="5">
        <f>D327/D$2420</f>
        <v>0.00043879831559161145</v>
      </c>
    </row>
    <row r="328" spans="1:5" ht="12.75">
      <c r="A328" s="2" t="s">
        <v>3001</v>
      </c>
      <c r="B328" s="2" t="s">
        <v>3002</v>
      </c>
      <c r="C328" s="10">
        <v>480</v>
      </c>
      <c r="D328" s="10">
        <v>39758.4</v>
      </c>
      <c r="E328" s="5">
        <f>D328/D$2420</f>
        <v>0.00043707238185305736</v>
      </c>
    </row>
    <row r="329" spans="1:5" ht="12.75">
      <c r="A329" s="2" t="s">
        <v>2171</v>
      </c>
      <c r="B329" s="2" t="s">
        <v>2172</v>
      </c>
      <c r="C329" s="10">
        <v>361</v>
      </c>
      <c r="D329" s="10">
        <v>39746.1</v>
      </c>
      <c r="E329" s="5">
        <f>D329/D$2420</f>
        <v>0.00043693716538818967</v>
      </c>
    </row>
    <row r="330" spans="1:5" ht="12.75">
      <c r="A330" s="2" t="s">
        <v>929</v>
      </c>
      <c r="B330" s="2" t="s">
        <v>930</v>
      </c>
      <c r="C330" s="10">
        <v>369</v>
      </c>
      <c r="D330" s="10">
        <v>39483</v>
      </c>
      <c r="E330" s="5">
        <f>D330/D$2420</f>
        <v>0.0004340448522250458</v>
      </c>
    </row>
    <row r="331" spans="1:5" ht="12.75">
      <c r="A331" s="2" t="s">
        <v>1051</v>
      </c>
      <c r="B331" s="2" t="s">
        <v>1052</v>
      </c>
      <c r="C331" s="10">
        <v>1021</v>
      </c>
      <c r="D331" s="10">
        <v>39073.67</v>
      </c>
      <c r="E331" s="5">
        <f>D331/D$2420</f>
        <v>0.00042954500217917094</v>
      </c>
    </row>
    <row r="332" spans="1:5" ht="12.75">
      <c r="A332" s="2" t="s">
        <v>1437</v>
      </c>
      <c r="B332" s="2" t="s">
        <v>1438</v>
      </c>
      <c r="C332" s="10">
        <v>433</v>
      </c>
      <c r="D332" s="10">
        <v>38805.46</v>
      </c>
      <c r="E332" s="5">
        <f>D332/D$2420</f>
        <v>0.0004265965137204601</v>
      </c>
    </row>
    <row r="333" spans="1:5" ht="12.75">
      <c r="A333" s="2" t="s">
        <v>771</v>
      </c>
      <c r="B333" s="2" t="s">
        <v>772</v>
      </c>
      <c r="C333" s="10">
        <v>40</v>
      </c>
      <c r="D333" s="10">
        <v>38718</v>
      </c>
      <c r="E333" s="5">
        <f>D333/D$2420</f>
        <v>0.0004256350477027917</v>
      </c>
    </row>
    <row r="334" spans="1:5" ht="12.75">
      <c r="A334" s="2" t="s">
        <v>1421</v>
      </c>
      <c r="B334" s="2" t="s">
        <v>1422</v>
      </c>
      <c r="C334" s="10">
        <v>1078</v>
      </c>
      <c r="D334" s="10">
        <v>38689.42</v>
      </c>
      <c r="E334" s="5">
        <f>D334/D$2420</f>
        <v>0.0004253208618031237</v>
      </c>
    </row>
    <row r="335" spans="1:5" ht="12.75">
      <c r="A335" s="2" t="s">
        <v>1406</v>
      </c>
      <c r="B335" s="2" t="s">
        <v>1407</v>
      </c>
      <c r="C335" s="10">
        <v>406</v>
      </c>
      <c r="D335" s="10">
        <v>38655.26</v>
      </c>
      <c r="E335" s="5">
        <f>D335/D$2420</f>
        <v>0.00042494533379988165</v>
      </c>
    </row>
    <row r="336" spans="1:5" ht="12.75">
      <c r="A336" s="2" t="s">
        <v>1048</v>
      </c>
      <c r="B336" s="2" t="s">
        <v>1049</v>
      </c>
      <c r="C336" s="10">
        <v>171</v>
      </c>
      <c r="D336" s="10">
        <v>38553.66</v>
      </c>
      <c r="E336" s="5">
        <f>D336/D$2420</f>
        <v>0.00042382842381365806</v>
      </c>
    </row>
    <row r="337" spans="1:5" ht="12.75">
      <c r="A337" s="2" t="s">
        <v>459</v>
      </c>
      <c r="B337" s="2" t="s">
        <v>460</v>
      </c>
      <c r="C337" s="10">
        <v>429</v>
      </c>
      <c r="D337" s="10">
        <v>38356.89</v>
      </c>
      <c r="E337" s="5">
        <f>D337/D$2420</f>
        <v>0.00042166529017203196</v>
      </c>
    </row>
    <row r="338" spans="1:5" ht="12.75">
      <c r="A338" s="2" t="s">
        <v>3227</v>
      </c>
      <c r="B338" s="2" t="s">
        <v>3228</v>
      </c>
      <c r="C338" s="10">
        <v>1431</v>
      </c>
      <c r="D338" s="10">
        <v>38164.77</v>
      </c>
      <c r="E338" s="5">
        <f>D338/D$2420</f>
        <v>0.0004195532749500509</v>
      </c>
    </row>
    <row r="339" spans="1:5" ht="12.75">
      <c r="A339" s="2" t="s">
        <v>1504</v>
      </c>
      <c r="B339" s="2" t="s">
        <v>1505</v>
      </c>
      <c r="C339" s="10">
        <v>278</v>
      </c>
      <c r="D339" s="10">
        <v>38016.5</v>
      </c>
      <c r="E339" s="5">
        <f>D339/D$2420</f>
        <v>0.00041792331192192726</v>
      </c>
    </row>
    <row r="340" spans="1:5" ht="12.75">
      <c r="A340" s="2" t="s">
        <v>1936</v>
      </c>
      <c r="B340" s="2" t="s">
        <v>1937</v>
      </c>
      <c r="C340" s="10">
        <v>5</v>
      </c>
      <c r="D340" s="10">
        <v>37942.8</v>
      </c>
      <c r="E340" s="5">
        <f>D340/D$2420</f>
        <v>0.0004171131124535742</v>
      </c>
    </row>
    <row r="341" spans="1:5" ht="12.75">
      <c r="A341" s="2" t="s">
        <v>2835</v>
      </c>
      <c r="B341" s="2" t="s">
        <v>2836</v>
      </c>
      <c r="C341" s="10">
        <v>115</v>
      </c>
      <c r="D341" s="10">
        <v>37879.85</v>
      </c>
      <c r="E341" s="5">
        <f>D341/D$2420</f>
        <v>0.00041642108997687365</v>
      </c>
    </row>
    <row r="342" spans="1:5" ht="12.75">
      <c r="A342" s="2" t="s">
        <v>763</v>
      </c>
      <c r="B342" s="2" t="s">
        <v>764</v>
      </c>
      <c r="C342" s="10">
        <v>250</v>
      </c>
      <c r="D342" s="10">
        <v>37830</v>
      </c>
      <c r="E342" s="5">
        <f>D342/D$2420</f>
        <v>0.0004158730785318614</v>
      </c>
    </row>
    <row r="343" spans="1:5" ht="12.75">
      <c r="A343" s="2" t="s">
        <v>2849</v>
      </c>
      <c r="B343" s="2" t="s">
        <v>2850</v>
      </c>
      <c r="C343" s="10">
        <v>1308</v>
      </c>
      <c r="D343" s="10">
        <v>37134.12</v>
      </c>
      <c r="E343" s="5">
        <f>D343/D$2420</f>
        <v>0.00040822312458291217</v>
      </c>
    </row>
    <row r="344" spans="1:5" ht="12.75">
      <c r="A344" s="2" t="s">
        <v>455</v>
      </c>
      <c r="B344" s="2" t="s">
        <v>456</v>
      </c>
      <c r="C344" s="10">
        <v>188</v>
      </c>
      <c r="D344" s="10">
        <v>37036</v>
      </c>
      <c r="E344" s="5">
        <f>D344/D$2420</f>
        <v>0.00040714447096235843</v>
      </c>
    </row>
    <row r="345" spans="1:5" ht="12.75">
      <c r="A345" s="2" t="s">
        <v>2210</v>
      </c>
      <c r="B345" s="2" t="s">
        <v>2211</v>
      </c>
      <c r="C345" s="10">
        <v>297</v>
      </c>
      <c r="D345" s="10">
        <v>36712.17</v>
      </c>
      <c r="E345" s="5">
        <f>D345/D$2420</f>
        <v>0.00040358454024544134</v>
      </c>
    </row>
    <row r="346" spans="1:5" ht="12.75">
      <c r="A346" s="2" t="s">
        <v>2453</v>
      </c>
      <c r="B346" s="2" t="s">
        <v>2454</v>
      </c>
      <c r="C346" s="10">
        <v>494</v>
      </c>
      <c r="D346" s="10">
        <v>36556</v>
      </c>
      <c r="E346" s="5">
        <f>D346/D$2420</f>
        <v>0.00040186773086996365</v>
      </c>
    </row>
    <row r="347" spans="1:5" ht="12.75">
      <c r="A347" s="2" t="s">
        <v>249</v>
      </c>
      <c r="B347" s="2" t="s">
        <v>250</v>
      </c>
      <c r="C347" s="10">
        <v>274</v>
      </c>
      <c r="D347" s="10">
        <v>36518.72</v>
      </c>
      <c r="E347" s="5">
        <f>D347/D$2420</f>
        <v>0.000401457904056121</v>
      </c>
    </row>
    <row r="348" spans="1:5" ht="12.75">
      <c r="A348" s="2" t="s">
        <v>2163</v>
      </c>
      <c r="B348" s="2" t="s">
        <v>2164</v>
      </c>
      <c r="C348" s="10">
        <v>200</v>
      </c>
      <c r="D348" s="10">
        <v>36334</v>
      </c>
      <c r="E348" s="5">
        <f>D348/D$2420</f>
        <v>0.0003994272385772311</v>
      </c>
    </row>
    <row r="349" spans="1:5" ht="12.75">
      <c r="A349" s="2" t="s">
        <v>2549</v>
      </c>
      <c r="B349" s="2" t="s">
        <v>2550</v>
      </c>
      <c r="C349" s="10">
        <v>245</v>
      </c>
      <c r="D349" s="10">
        <v>36331.05</v>
      </c>
      <c r="E349" s="5">
        <f>D349/D$2420</f>
        <v>0.00039939480861207993</v>
      </c>
    </row>
    <row r="350" spans="1:5" ht="12.75">
      <c r="A350" s="2" t="s">
        <v>1972</v>
      </c>
      <c r="B350" s="2" t="s">
        <v>1973</v>
      </c>
      <c r="C350" s="10">
        <v>399</v>
      </c>
      <c r="D350" s="10">
        <v>35790.3</v>
      </c>
      <c r="E350" s="5">
        <f>D350/D$2420</f>
        <v>0.00039345023110174147</v>
      </c>
    </row>
    <row r="351" spans="1:5" ht="12.75">
      <c r="A351" s="2" t="s">
        <v>514</v>
      </c>
      <c r="B351" s="2" t="s">
        <v>515</v>
      </c>
      <c r="C351" s="10">
        <v>88</v>
      </c>
      <c r="D351" s="10">
        <v>35658.48</v>
      </c>
      <c r="E351" s="5">
        <f>D351/D$2420</f>
        <v>0.00039200110635386756</v>
      </c>
    </row>
    <row r="352" spans="1:5" ht="12.75">
      <c r="A352" s="2" t="s">
        <v>2745</v>
      </c>
      <c r="B352" s="2" t="s">
        <v>2746</v>
      </c>
      <c r="C352" s="10">
        <v>690</v>
      </c>
      <c r="D352" s="10">
        <v>35369.4</v>
      </c>
      <c r="E352" s="5">
        <f>D352/D$2420</f>
        <v>0.0003888231896332228</v>
      </c>
    </row>
    <row r="353" spans="1:5" ht="12.75">
      <c r="A353" s="2" t="s">
        <v>4159</v>
      </c>
      <c r="B353" s="2" t="s">
        <v>4160</v>
      </c>
      <c r="C353" s="10">
        <v>1687</v>
      </c>
      <c r="D353" s="10">
        <v>35342.65</v>
      </c>
      <c r="E353" s="5">
        <f>D353/D$2420</f>
        <v>0.0003885291213051571</v>
      </c>
    </row>
    <row r="354" spans="1:5" ht="12.75">
      <c r="A354" s="2" t="s">
        <v>2233</v>
      </c>
      <c r="B354" s="2" t="s">
        <v>2234</v>
      </c>
      <c r="C354" s="10">
        <v>1758</v>
      </c>
      <c r="D354" s="10">
        <v>35230.32</v>
      </c>
      <c r="E354" s="5">
        <f>D354/D$2420</f>
        <v>0.0003872942541914514</v>
      </c>
    </row>
    <row r="355" spans="1:5" ht="12.75">
      <c r="A355" s="2" t="s">
        <v>2319</v>
      </c>
      <c r="B355" s="2" t="s">
        <v>2320</v>
      </c>
      <c r="C355" s="10">
        <v>179</v>
      </c>
      <c r="D355" s="10">
        <v>35137.7</v>
      </c>
      <c r="E355" s="5">
        <f>D355/D$2420</f>
        <v>0.00038627606321778974</v>
      </c>
    </row>
    <row r="356" spans="1:5" ht="12.75">
      <c r="A356" s="2" t="s">
        <v>1825</v>
      </c>
      <c r="B356" s="2" t="s">
        <v>1826</v>
      </c>
      <c r="C356" s="10">
        <v>581</v>
      </c>
      <c r="D356" s="10">
        <v>35011.06</v>
      </c>
      <c r="E356" s="5">
        <f>D356/D$2420</f>
        <v>0.00038488388329007957</v>
      </c>
    </row>
    <row r="357" spans="1:5" ht="12.75">
      <c r="A357" s="2" t="s">
        <v>2127</v>
      </c>
      <c r="B357" s="2" t="s">
        <v>2128</v>
      </c>
      <c r="C357" s="10">
        <v>1265</v>
      </c>
      <c r="D357" s="10">
        <v>34977.25</v>
      </c>
      <c r="E357" s="5">
        <f>D357/D$2420</f>
        <v>0.00038451220290982153</v>
      </c>
    </row>
    <row r="358" spans="1:5" ht="12.75">
      <c r="A358" s="2" t="s">
        <v>4594</v>
      </c>
      <c r="B358" s="2" t="s">
        <v>4595</v>
      </c>
      <c r="C358" s="10">
        <v>366</v>
      </c>
      <c r="D358" s="10">
        <v>34942.02</v>
      </c>
      <c r="E358" s="5">
        <f>D358/D$2420</f>
        <v>0.0003841249121734568</v>
      </c>
    </row>
    <row r="359" spans="1:5" ht="12.75">
      <c r="A359" s="2" t="s">
        <v>2904</v>
      </c>
      <c r="B359" s="2" t="s">
        <v>2905</v>
      </c>
      <c r="C359" s="10">
        <v>321</v>
      </c>
      <c r="D359" s="10">
        <v>34838.13</v>
      </c>
      <c r="E359" s="5">
        <f>D359/D$2420</f>
        <v>0.0003829828277397091</v>
      </c>
    </row>
    <row r="360" spans="1:5" ht="12.75">
      <c r="A360" s="2" t="s">
        <v>2461</v>
      </c>
      <c r="B360" s="2" t="s">
        <v>2462</v>
      </c>
      <c r="C360" s="10">
        <v>157</v>
      </c>
      <c r="D360" s="10">
        <v>34467.78</v>
      </c>
      <c r="E360" s="5">
        <f>D360/D$2420</f>
        <v>0.0003789114929621708</v>
      </c>
    </row>
    <row r="361" spans="1:5" ht="12.75">
      <c r="A361" s="2" t="s">
        <v>2645</v>
      </c>
      <c r="B361" s="2" t="s">
        <v>2646</v>
      </c>
      <c r="C361" s="10">
        <v>68</v>
      </c>
      <c r="D361" s="10">
        <v>34189.04</v>
      </c>
      <c r="E361" s="5">
        <f>D361/D$2420</f>
        <v>0.00037584724601768307</v>
      </c>
    </row>
    <row r="362" spans="1:5" ht="12.75">
      <c r="A362" s="2" t="s">
        <v>815</v>
      </c>
      <c r="B362" s="2" t="s">
        <v>816</v>
      </c>
      <c r="C362" s="10">
        <v>320</v>
      </c>
      <c r="D362" s="10">
        <v>34166.4</v>
      </c>
      <c r="E362" s="5">
        <f>D362/D$2420</f>
        <v>0.0003755983597766585</v>
      </c>
    </row>
    <row r="363" spans="1:5" ht="12.75">
      <c r="A363" s="2" t="s">
        <v>556</v>
      </c>
      <c r="B363" s="2" t="s">
        <v>557</v>
      </c>
      <c r="C363" s="10">
        <v>1100</v>
      </c>
      <c r="D363" s="10">
        <v>34078</v>
      </c>
      <c r="E363" s="5">
        <f>D363/D$2420</f>
        <v>0.00037462656014297576</v>
      </c>
    </row>
    <row r="364" spans="1:5" ht="12.75">
      <c r="A364" s="2" t="s">
        <v>967</v>
      </c>
      <c r="B364" s="2" t="s">
        <v>968</v>
      </c>
      <c r="C364" s="10">
        <v>599</v>
      </c>
      <c r="D364" s="10">
        <v>33969.29</v>
      </c>
      <c r="E364" s="5">
        <f>D364/D$2420</f>
        <v>0.00037343148844413363</v>
      </c>
    </row>
    <row r="365" spans="1:5" ht="12.75">
      <c r="A365" s="2" t="s">
        <v>927</v>
      </c>
      <c r="B365" s="2" t="s">
        <v>928</v>
      </c>
      <c r="C365" s="10">
        <v>246</v>
      </c>
      <c r="D365" s="10">
        <v>33308.4</v>
      </c>
      <c r="E365" s="5">
        <f>D365/D$2420</f>
        <v>0.00036616618686150285</v>
      </c>
    </row>
    <row r="366" spans="1:5" ht="12.75">
      <c r="A366" s="2" t="s">
        <v>1329</v>
      </c>
      <c r="B366" s="2" t="s">
        <v>1330</v>
      </c>
      <c r="C366" s="10">
        <v>2519</v>
      </c>
      <c r="D366" s="10">
        <v>33200.42</v>
      </c>
      <c r="E366" s="5">
        <f>D366/D$2420</f>
        <v>0.0003649791402048845</v>
      </c>
    </row>
    <row r="367" spans="1:5" ht="12.75">
      <c r="A367" s="2" t="s">
        <v>1680</v>
      </c>
      <c r="B367" s="2" t="s">
        <v>4119</v>
      </c>
      <c r="C367" s="10">
        <v>21</v>
      </c>
      <c r="D367" s="10">
        <v>33088.86</v>
      </c>
      <c r="E367" s="5">
        <f>D367/D$2420</f>
        <v>0.0003637527378617438</v>
      </c>
    </row>
    <row r="368" spans="1:5" ht="12.75">
      <c r="A368" s="2" t="s">
        <v>1634</v>
      </c>
      <c r="B368" s="2" t="s">
        <v>1635</v>
      </c>
      <c r="C368" s="10">
        <v>118</v>
      </c>
      <c r="D368" s="10">
        <v>32957.4</v>
      </c>
      <c r="E368" s="5">
        <f>D368/D$2420</f>
        <v>0.0003623075706689392</v>
      </c>
    </row>
    <row r="369" spans="1:5" ht="12.75">
      <c r="A369" s="2" t="s">
        <v>98</v>
      </c>
      <c r="B369" s="2" t="s">
        <v>99</v>
      </c>
      <c r="C369" s="10">
        <v>280</v>
      </c>
      <c r="D369" s="10">
        <v>32751.6</v>
      </c>
      <c r="E369" s="5">
        <f>D369/D$2420</f>
        <v>0.0003600451683543249</v>
      </c>
    </row>
    <row r="370" spans="1:5" ht="12.75">
      <c r="A370" s="2" t="s">
        <v>1581</v>
      </c>
      <c r="B370" s="2" t="s">
        <v>1582</v>
      </c>
      <c r="C370" s="10">
        <v>61</v>
      </c>
      <c r="D370" s="10">
        <v>32633.78</v>
      </c>
      <c r="E370" s="5">
        <f>D370/D$2420</f>
        <v>0.00035874994852581253</v>
      </c>
    </row>
    <row r="371" spans="1:5" ht="12.75">
      <c r="A371" s="2" t="s">
        <v>1345</v>
      </c>
      <c r="B371" s="2" t="s">
        <v>1346</v>
      </c>
      <c r="C371" s="10">
        <v>161</v>
      </c>
      <c r="D371" s="10">
        <v>32393.2</v>
      </c>
      <c r="E371" s="5">
        <f>D371/D$2420</f>
        <v>0.0003561052024186702</v>
      </c>
    </row>
    <row r="372" spans="1:5" ht="12.75">
      <c r="A372" s="2" t="s">
        <v>1321</v>
      </c>
      <c r="B372" s="2" t="s">
        <v>1322</v>
      </c>
      <c r="C372" s="10">
        <v>88</v>
      </c>
      <c r="D372" s="10">
        <v>32162.24</v>
      </c>
      <c r="E372" s="5">
        <f>D372/D$2420</f>
        <v>0.00035356621097754623</v>
      </c>
    </row>
    <row r="373" spans="1:5" ht="12.75">
      <c r="A373" s="2" t="s">
        <v>609</v>
      </c>
      <c r="B373" s="2" t="s">
        <v>610</v>
      </c>
      <c r="C373" s="10">
        <v>272</v>
      </c>
      <c r="D373" s="10">
        <v>32123.2</v>
      </c>
      <c r="E373" s="5">
        <f>D373/D$2420</f>
        <v>0.0003531370361166981</v>
      </c>
    </row>
    <row r="374" spans="1:5" ht="12.75">
      <c r="A374" s="2" t="s">
        <v>1493</v>
      </c>
      <c r="B374" s="2" t="s">
        <v>4442</v>
      </c>
      <c r="C374" s="10">
        <v>551</v>
      </c>
      <c r="D374" s="10">
        <v>31781.68</v>
      </c>
      <c r="E374" s="5">
        <f>D374/D$2420</f>
        <v>0.0003493826355409593</v>
      </c>
    </row>
    <row r="375" spans="1:5" ht="12.75">
      <c r="A375" s="2" t="s">
        <v>1164</v>
      </c>
      <c r="B375" s="2" t="s">
        <v>1165</v>
      </c>
      <c r="C375" s="10">
        <v>227</v>
      </c>
      <c r="D375" s="10">
        <v>31714.17</v>
      </c>
      <c r="E375" s="5">
        <f>D375/D$2420</f>
        <v>0.00034864048403338097</v>
      </c>
    </row>
    <row r="376" spans="1:5" ht="12.75">
      <c r="A376" s="2" t="s">
        <v>1759</v>
      </c>
      <c r="B376" s="2" t="s">
        <v>1760</v>
      </c>
      <c r="C376" s="10">
        <v>23</v>
      </c>
      <c r="D376" s="10">
        <v>31682.04</v>
      </c>
      <c r="E376" s="5">
        <f>D376/D$2420</f>
        <v>0.00034828727224344634</v>
      </c>
    </row>
    <row r="377" spans="1:5" ht="12.75">
      <c r="A377" s="2" t="s">
        <v>639</v>
      </c>
      <c r="B377" s="2" t="s">
        <v>640</v>
      </c>
      <c r="C377" s="10">
        <v>231</v>
      </c>
      <c r="D377" s="10">
        <v>31524.57</v>
      </c>
      <c r="E377" s="5">
        <f>D377/D$2420</f>
        <v>0.00034655617169688504</v>
      </c>
    </row>
    <row r="378" spans="1:5" ht="12.75">
      <c r="A378" s="2" t="s">
        <v>955</v>
      </c>
      <c r="B378" s="2" t="s">
        <v>956</v>
      </c>
      <c r="C378" s="10">
        <v>115</v>
      </c>
      <c r="D378" s="10">
        <v>31303</v>
      </c>
      <c r="E378" s="5">
        <f>D378/D$2420</f>
        <v>0.0003441204064838186</v>
      </c>
    </row>
    <row r="379" spans="1:5" ht="12.75">
      <c r="A379" s="2" t="s">
        <v>2413</v>
      </c>
      <c r="B379" s="2" t="s">
        <v>2414</v>
      </c>
      <c r="C379" s="10">
        <v>1088</v>
      </c>
      <c r="D379" s="10">
        <v>31127.68</v>
      </c>
      <c r="E379" s="5">
        <f>D379/D$2420</f>
        <v>0.0003421930771650714</v>
      </c>
    </row>
    <row r="380" spans="1:5" ht="12.75">
      <c r="A380" s="2" t="s">
        <v>819</v>
      </c>
      <c r="B380" s="2" t="s">
        <v>820</v>
      </c>
      <c r="C380" s="10">
        <v>60</v>
      </c>
      <c r="D380" s="10">
        <v>30979.8</v>
      </c>
      <c r="E380" s="5">
        <f>D380/D$2420</f>
        <v>0.0003405674014882728</v>
      </c>
    </row>
    <row r="381" spans="1:5" ht="12.75">
      <c r="A381" s="2" t="s">
        <v>518</v>
      </c>
      <c r="B381" s="2" t="s">
        <v>519</v>
      </c>
      <c r="C381" s="10">
        <v>1649</v>
      </c>
      <c r="D381" s="10">
        <v>30869.28</v>
      </c>
      <c r="E381" s="5">
        <f>D381/D$2420</f>
        <v>0.0003393524320819989</v>
      </c>
    </row>
    <row r="382" spans="1:5" ht="12.75">
      <c r="A382" s="2" t="s">
        <v>139</v>
      </c>
      <c r="B382" s="2" t="s">
        <v>140</v>
      </c>
      <c r="C382" s="10">
        <v>433</v>
      </c>
      <c r="D382" s="10">
        <v>30790.63</v>
      </c>
      <c r="E382" s="5">
        <f>D382/D$2420</f>
        <v>0.000338487816231443</v>
      </c>
    </row>
    <row r="383" spans="1:5" ht="12.75">
      <c r="A383" s="2" t="s">
        <v>1692</v>
      </c>
      <c r="B383" s="2" t="s">
        <v>1693</v>
      </c>
      <c r="C383" s="10">
        <v>460</v>
      </c>
      <c r="D383" s="10">
        <v>30668.2</v>
      </c>
      <c r="E383" s="5">
        <f>D383/D$2420</f>
        <v>0.00033714191771162653</v>
      </c>
    </row>
    <row r="384" spans="1:5" ht="12.75">
      <c r="A384" s="2" t="s">
        <v>1720</v>
      </c>
      <c r="B384" s="2" t="s">
        <v>1721</v>
      </c>
      <c r="C384" s="10">
        <v>432</v>
      </c>
      <c r="D384" s="10">
        <v>30646.08</v>
      </c>
      <c r="E384" s="5">
        <f>D384/D$2420</f>
        <v>0.0003368987479390354</v>
      </c>
    </row>
    <row r="385" spans="1:5" ht="12.75">
      <c r="A385" s="2" t="s">
        <v>2500</v>
      </c>
      <c r="B385" s="2" t="s">
        <v>2501</v>
      </c>
      <c r="C385" s="10">
        <v>646</v>
      </c>
      <c r="D385" s="10">
        <v>30484.74</v>
      </c>
      <c r="E385" s="5">
        <f>D385/D$2420</f>
        <v>0.0003351251036754792</v>
      </c>
    </row>
    <row r="386" spans="1:5" ht="12.75">
      <c r="A386" s="2" t="s">
        <v>1134</v>
      </c>
      <c r="B386" s="2" t="s">
        <v>1135</v>
      </c>
      <c r="C386" s="10">
        <v>220</v>
      </c>
      <c r="D386" s="10">
        <v>30430.4</v>
      </c>
      <c r="E386" s="5">
        <f>D386/D$2420</f>
        <v>0.000334527732724186</v>
      </c>
    </row>
    <row r="387" spans="1:5" ht="12.75">
      <c r="A387" s="2" t="s">
        <v>698</v>
      </c>
      <c r="B387" s="2" t="s">
        <v>699</v>
      </c>
      <c r="C387" s="10">
        <v>1069</v>
      </c>
      <c r="D387" s="10">
        <v>30380.98</v>
      </c>
      <c r="E387" s="5">
        <f>D387/D$2420</f>
        <v>0.0003339844483588398</v>
      </c>
    </row>
    <row r="388" spans="1:5" ht="12.75">
      <c r="A388" s="2" t="s">
        <v>622</v>
      </c>
      <c r="B388" s="2" t="s">
        <v>623</v>
      </c>
      <c r="C388" s="10">
        <v>838</v>
      </c>
      <c r="D388" s="10">
        <v>30193.14</v>
      </c>
      <c r="E388" s="5">
        <f>D388/D$2420</f>
        <v>0.00033191948406934935</v>
      </c>
    </row>
    <row r="389" spans="1:5" ht="12.75">
      <c r="A389" s="2" t="s">
        <v>431</v>
      </c>
      <c r="B389" s="2" t="s">
        <v>432</v>
      </c>
      <c r="C389" s="10">
        <v>196</v>
      </c>
      <c r="D389" s="10">
        <v>30164.4</v>
      </c>
      <c r="E389" s="5">
        <f>D389/D$2420</f>
        <v>0.0003316035392563172</v>
      </c>
    </row>
    <row r="390" spans="1:5" ht="12.75">
      <c r="A390" s="2" t="s">
        <v>2435</v>
      </c>
      <c r="B390" s="2" t="s">
        <v>2436</v>
      </c>
      <c r="C390" s="10">
        <v>477</v>
      </c>
      <c r="D390" s="10">
        <v>29893.59</v>
      </c>
      <c r="E390" s="5">
        <f>D390/D$2420</f>
        <v>0.00032862646845543926</v>
      </c>
    </row>
    <row r="391" spans="1:5" ht="12.75">
      <c r="A391" s="2" t="s">
        <v>1761</v>
      </c>
      <c r="B391" s="2" t="s">
        <v>1762</v>
      </c>
      <c r="C391" s="10">
        <v>209</v>
      </c>
      <c r="D391" s="10">
        <v>29805.49</v>
      </c>
      <c r="E391" s="5">
        <f>D391/D$2420</f>
        <v>0.0003276579667843143</v>
      </c>
    </row>
    <row r="392" spans="1:5" ht="12.75">
      <c r="A392" s="2" t="s">
        <v>234</v>
      </c>
      <c r="B392" s="2" t="s">
        <v>235</v>
      </c>
      <c r="C392" s="10">
        <v>420</v>
      </c>
      <c r="D392" s="10">
        <v>29576.4</v>
      </c>
      <c r="E392" s="5">
        <f>D392/D$2420</f>
        <v>0.00032513953264313365</v>
      </c>
    </row>
    <row r="393" spans="1:5" ht="12.75">
      <c r="A393" s="2" t="s">
        <v>2173</v>
      </c>
      <c r="B393" s="2" t="s">
        <v>2174</v>
      </c>
      <c r="C393" s="10">
        <v>460</v>
      </c>
      <c r="D393" s="10">
        <v>29536.6</v>
      </c>
      <c r="E393" s="5">
        <f>D393/D$2420</f>
        <v>0.0003247020029438059</v>
      </c>
    </row>
    <row r="394" spans="1:5" ht="12.75">
      <c r="A394" s="2" t="s">
        <v>643</v>
      </c>
      <c r="B394" s="2" t="s">
        <v>644</v>
      </c>
      <c r="C394" s="10">
        <v>491</v>
      </c>
      <c r="D394" s="10">
        <v>29229.23</v>
      </c>
      <c r="E394" s="5">
        <f>D394/D$2420</f>
        <v>0.00032132302043922387</v>
      </c>
    </row>
    <row r="395" spans="1:5" ht="12.75">
      <c r="A395" s="2" t="s">
        <v>2006</v>
      </c>
      <c r="B395" s="2" t="s">
        <v>2007</v>
      </c>
      <c r="C395" s="10">
        <v>168</v>
      </c>
      <c r="D395" s="10">
        <v>29184.96</v>
      </c>
      <c r="E395" s="5">
        <f>D395/D$2420</f>
        <v>0.00032083635109778573</v>
      </c>
    </row>
    <row r="396" spans="1:5" ht="12.75">
      <c r="A396" s="2" t="s">
        <v>1910</v>
      </c>
      <c r="B396" s="2" t="s">
        <v>1911</v>
      </c>
      <c r="C396" s="10">
        <v>347</v>
      </c>
      <c r="D396" s="10">
        <v>29141.06</v>
      </c>
      <c r="E396" s="5">
        <f>D396/D$2420</f>
        <v>0.00032035374924350215</v>
      </c>
    </row>
    <row r="397" spans="1:5" ht="12.75">
      <c r="A397" s="2" t="s">
        <v>3835</v>
      </c>
      <c r="B397" s="2" t="s">
        <v>3836</v>
      </c>
      <c r="C397" s="10">
        <v>783</v>
      </c>
      <c r="D397" s="10">
        <v>29135.43</v>
      </c>
      <c r="E397" s="5">
        <f>D397/D$2420</f>
        <v>0.00032029185747950174</v>
      </c>
    </row>
    <row r="398" spans="1:5" ht="12.75">
      <c r="A398" s="2" t="s">
        <v>2389</v>
      </c>
      <c r="B398" s="2" t="s">
        <v>2390</v>
      </c>
      <c r="C398" s="10">
        <v>273</v>
      </c>
      <c r="D398" s="10">
        <v>29096.34</v>
      </c>
      <c r="E398" s="5">
        <f>D398/D$2420</f>
        <v>0.00031986213295822735</v>
      </c>
    </row>
    <row r="399" spans="1:5" ht="12.75">
      <c r="A399" s="2" t="s">
        <v>1543</v>
      </c>
      <c r="B399" s="2" t="s">
        <v>4733</v>
      </c>
      <c r="C399" s="10">
        <v>142</v>
      </c>
      <c r="D399" s="10">
        <v>28898.42</v>
      </c>
      <c r="E399" s="5">
        <f>D399/D$2420</f>
        <v>0.0003176863571267965</v>
      </c>
    </row>
    <row r="400" spans="1:5" ht="12.75">
      <c r="A400" s="2" t="s">
        <v>1670</v>
      </c>
      <c r="B400" s="2" t="s">
        <v>1671</v>
      </c>
      <c r="C400" s="10">
        <v>1004</v>
      </c>
      <c r="D400" s="10">
        <v>28784.68</v>
      </c>
      <c r="E400" s="5">
        <f>D400/D$2420</f>
        <v>0.00031643598958906954</v>
      </c>
    </row>
    <row r="401" spans="1:5" ht="12.75">
      <c r="A401" s="2" t="s">
        <v>315</v>
      </c>
      <c r="B401" s="2" t="s">
        <v>316</v>
      </c>
      <c r="C401" s="10">
        <v>131</v>
      </c>
      <c r="D401" s="10">
        <v>28643.15</v>
      </c>
      <c r="E401" s="5">
        <f>D401/D$2420</f>
        <v>0.0003148801207864099</v>
      </c>
    </row>
    <row r="402" spans="1:5" ht="12.75">
      <c r="A402" s="2" t="s">
        <v>1031</v>
      </c>
      <c r="B402" s="2" t="s">
        <v>1032</v>
      </c>
      <c r="C402" s="10">
        <v>17</v>
      </c>
      <c r="D402" s="10">
        <v>28621.37</v>
      </c>
      <c r="E402" s="5">
        <f>D402/D$2420</f>
        <v>0.0003146406887047175</v>
      </c>
    </row>
    <row r="403" spans="1:5" ht="12.75">
      <c r="A403" s="2" t="s">
        <v>100</v>
      </c>
      <c r="B403" s="2" t="s">
        <v>101</v>
      </c>
      <c r="C403" s="10">
        <v>118</v>
      </c>
      <c r="D403" s="10">
        <v>28488.74</v>
      </c>
      <c r="E403" s="5">
        <f>D403/D$2420</f>
        <v>0.00031318265945793765</v>
      </c>
    </row>
    <row r="404" spans="1:5" ht="12.75">
      <c r="A404" s="2" t="s">
        <v>2447</v>
      </c>
      <c r="B404" s="2" t="s">
        <v>2448</v>
      </c>
      <c r="C404" s="10">
        <v>355</v>
      </c>
      <c r="D404" s="10">
        <v>28360.95</v>
      </c>
      <c r="E404" s="5">
        <f>D404/D$2420</f>
        <v>0.0003117778373404228</v>
      </c>
    </row>
    <row r="405" spans="1:5" ht="12.75">
      <c r="A405" s="2" t="s">
        <v>3754</v>
      </c>
      <c r="B405" s="2" t="s">
        <v>344</v>
      </c>
      <c r="C405" s="10">
        <v>469</v>
      </c>
      <c r="D405" s="10">
        <v>28149.38</v>
      </c>
      <c r="E405" s="5">
        <f>D405/D$2420</f>
        <v>0.00030945200421261457</v>
      </c>
    </row>
    <row r="406" spans="1:5" ht="12.75">
      <c r="A406" s="2" t="s">
        <v>985</v>
      </c>
      <c r="B406" s="2" t="s">
        <v>986</v>
      </c>
      <c r="C406" s="10">
        <v>225</v>
      </c>
      <c r="D406" s="10">
        <v>28077.75</v>
      </c>
      <c r="E406" s="5">
        <f>D406/D$2420</f>
        <v>0.0003086645606859099</v>
      </c>
    </row>
    <row r="407" spans="1:5" ht="12.75">
      <c r="A407" s="2" t="s">
        <v>2061</v>
      </c>
      <c r="B407" s="2" t="s">
        <v>2062</v>
      </c>
      <c r="C407" s="10">
        <v>366</v>
      </c>
      <c r="D407" s="10">
        <v>28061.22</v>
      </c>
      <c r="E407" s="5">
        <f>D407/D$2420</f>
        <v>0.0003084828429489781</v>
      </c>
    </row>
    <row r="408" spans="1:5" ht="12.75">
      <c r="A408" s="2" t="s">
        <v>2908</v>
      </c>
      <c r="B408" s="2" t="s">
        <v>2909</v>
      </c>
      <c r="C408" s="10">
        <v>146</v>
      </c>
      <c r="D408" s="10">
        <v>28059.74</v>
      </c>
      <c r="E408" s="5">
        <f>D408/D$2420</f>
        <v>0.00030846657300035986</v>
      </c>
    </row>
    <row r="409" spans="1:5" ht="12.75">
      <c r="A409" s="2" t="s">
        <v>3060</v>
      </c>
      <c r="B409" s="2" t="s">
        <v>3061</v>
      </c>
      <c r="C409" s="10">
        <v>2867</v>
      </c>
      <c r="D409" s="10">
        <v>28039.26</v>
      </c>
      <c r="E409" s="5">
        <f>D409/D$2420</f>
        <v>0.000308241432089751</v>
      </c>
    </row>
    <row r="410" spans="1:5" ht="12.75">
      <c r="A410" s="2" t="s">
        <v>2676</v>
      </c>
      <c r="B410" s="2" t="s">
        <v>2677</v>
      </c>
      <c r="C410" s="10">
        <v>576</v>
      </c>
      <c r="D410" s="10">
        <v>28028.16</v>
      </c>
      <c r="E410" s="5">
        <f>D410/D$2420</f>
        <v>0.00030811940747511434</v>
      </c>
    </row>
    <row r="411" spans="1:5" ht="12.75">
      <c r="A411" s="2" t="s">
        <v>1906</v>
      </c>
      <c r="B411" s="2" t="s">
        <v>1907</v>
      </c>
      <c r="C411" s="10">
        <v>120</v>
      </c>
      <c r="D411" s="10">
        <v>27832.8</v>
      </c>
      <c r="E411" s="5">
        <f>D411/D$2420</f>
        <v>0.0003059717742575097</v>
      </c>
    </row>
    <row r="412" spans="1:5" ht="12.75">
      <c r="A412" s="2" t="s">
        <v>2191</v>
      </c>
      <c r="B412" s="2" t="s">
        <v>2192</v>
      </c>
      <c r="C412" s="10">
        <v>203</v>
      </c>
      <c r="D412" s="10">
        <v>27786.64</v>
      </c>
      <c r="E412" s="5">
        <f>D412/D$2420</f>
        <v>0.0003054643277519577</v>
      </c>
    </row>
    <row r="413" spans="1:5" ht="12.75">
      <c r="A413" s="2" t="s">
        <v>3058</v>
      </c>
      <c r="B413" s="2" t="s">
        <v>3059</v>
      </c>
      <c r="C413" s="10">
        <v>315</v>
      </c>
      <c r="D413" s="10">
        <v>27764.1</v>
      </c>
      <c r="E413" s="5">
        <f>D413/D$2420</f>
        <v>0.0003052165408317857</v>
      </c>
    </row>
    <row r="414" spans="1:5" ht="12.75">
      <c r="A414" s="2" t="s">
        <v>369</v>
      </c>
      <c r="B414" s="2" t="s">
        <v>370</v>
      </c>
      <c r="C414" s="10">
        <v>830</v>
      </c>
      <c r="D414" s="10">
        <v>27763.5</v>
      </c>
      <c r="E414" s="5">
        <f>D414/D$2420</f>
        <v>0.0003052099449066702</v>
      </c>
    </row>
    <row r="415" spans="1:5" ht="12.75">
      <c r="A415" s="2" t="s">
        <v>2400</v>
      </c>
      <c r="B415" s="2" t="s">
        <v>2401</v>
      </c>
      <c r="C415" s="10">
        <v>106</v>
      </c>
      <c r="D415" s="10">
        <v>27707.34</v>
      </c>
      <c r="E415" s="5">
        <f>D415/D$2420</f>
        <v>0.00030459256631586005</v>
      </c>
    </row>
    <row r="416" spans="1:5" ht="12.75">
      <c r="A416" s="2" t="s">
        <v>465</v>
      </c>
      <c r="B416" s="2" t="s">
        <v>466</v>
      </c>
      <c r="C416" s="10">
        <v>199</v>
      </c>
      <c r="D416" s="10">
        <v>27543.59</v>
      </c>
      <c r="E416" s="5">
        <f>D416/D$2420</f>
        <v>0.0003027924284197566</v>
      </c>
    </row>
    <row r="417" spans="1:5" ht="12.75">
      <c r="A417" s="2" t="s">
        <v>2647</v>
      </c>
      <c r="B417" s="2" t="s">
        <v>2648</v>
      </c>
      <c r="C417" s="10">
        <v>481</v>
      </c>
      <c r="D417" s="10">
        <v>27484.34</v>
      </c>
      <c r="E417" s="5">
        <f>D417/D$2420</f>
        <v>0.0003021410808146016</v>
      </c>
    </row>
    <row r="418" spans="1:5" ht="12.75">
      <c r="A418" s="2" t="s">
        <v>898</v>
      </c>
      <c r="B418" s="2" t="s">
        <v>899</v>
      </c>
      <c r="C418" s="10">
        <v>75</v>
      </c>
      <c r="D418" s="10">
        <v>27381</v>
      </c>
      <c r="E418" s="5">
        <f>D418/D$2420</f>
        <v>0.00030100504264554315</v>
      </c>
    </row>
    <row r="419" spans="1:5" ht="12.75">
      <c r="A419" s="2" t="s">
        <v>384</v>
      </c>
      <c r="B419" s="2" t="s">
        <v>385</v>
      </c>
      <c r="C419" s="10">
        <v>322</v>
      </c>
      <c r="D419" s="10">
        <v>27141.38</v>
      </c>
      <c r="E419" s="5">
        <f>D419/D$2420</f>
        <v>0.0002983708500185856</v>
      </c>
    </row>
    <row r="420" spans="1:5" ht="12.75">
      <c r="A420" s="2" t="s">
        <v>2859</v>
      </c>
      <c r="B420" s="2" t="s">
        <v>2860</v>
      </c>
      <c r="C420" s="10">
        <v>96</v>
      </c>
      <c r="D420" s="10">
        <v>27107.52</v>
      </c>
      <c r="E420" s="5">
        <f>D420/D$2420</f>
        <v>0.0002979986199779012</v>
      </c>
    </row>
    <row r="421" spans="1:5" ht="12.75">
      <c r="A421" s="2" t="s">
        <v>2657</v>
      </c>
      <c r="B421" s="2" t="s">
        <v>2658</v>
      </c>
      <c r="C421" s="10">
        <v>70</v>
      </c>
      <c r="D421" s="10">
        <v>27010.9</v>
      </c>
      <c r="E421" s="5">
        <f>D421/D$2420</f>
        <v>0.0002969364561701363</v>
      </c>
    </row>
    <row r="422" spans="1:5" ht="12.75">
      <c r="A422" s="2" t="s">
        <v>3895</v>
      </c>
      <c r="B422" s="2" t="s">
        <v>3896</v>
      </c>
      <c r="C422" s="10">
        <v>563</v>
      </c>
      <c r="D422" s="10">
        <v>27001.48</v>
      </c>
      <c r="E422" s="5">
        <f>D422/D$2420</f>
        <v>0.000296832900145823</v>
      </c>
    </row>
    <row r="423" spans="1:5" ht="12.75">
      <c r="A423" s="2" t="s">
        <v>1783</v>
      </c>
      <c r="B423" s="2" t="s">
        <v>1784</v>
      </c>
      <c r="C423" s="10">
        <v>108</v>
      </c>
      <c r="D423" s="10">
        <v>26995.68</v>
      </c>
      <c r="E423" s="5">
        <f>D423/D$2420</f>
        <v>0.00029676913953637324</v>
      </c>
    </row>
    <row r="424" spans="1:5" ht="12.75">
      <c r="A424" s="2" t="s">
        <v>4655</v>
      </c>
      <c r="B424" s="2" t="s">
        <v>4656</v>
      </c>
      <c r="C424" s="10">
        <v>101</v>
      </c>
      <c r="D424" s="10">
        <v>26907.41</v>
      </c>
      <c r="E424" s="5">
        <f>D424/D$2420</f>
        <v>0.0002957987690197989</v>
      </c>
    </row>
    <row r="425" spans="1:5" ht="12.75">
      <c r="A425" s="2" t="s">
        <v>3751</v>
      </c>
      <c r="B425" s="2" t="s">
        <v>3752</v>
      </c>
      <c r="C425" s="10">
        <v>3614</v>
      </c>
      <c r="D425" s="10">
        <v>26888.16</v>
      </c>
      <c r="E425" s="5">
        <f>D425/D$2420</f>
        <v>0.0002955871497556768</v>
      </c>
    </row>
    <row r="426" spans="1:5" ht="12.75">
      <c r="A426" s="2" t="s">
        <v>1351</v>
      </c>
      <c r="B426" s="2" t="s">
        <v>1352</v>
      </c>
      <c r="C426" s="10">
        <v>257</v>
      </c>
      <c r="D426" s="10">
        <v>26825.66</v>
      </c>
      <c r="E426" s="5">
        <f>D426/D$2420</f>
        <v>0.0002949000742228129</v>
      </c>
    </row>
    <row r="427" spans="1:5" ht="12.75">
      <c r="A427" s="2" t="s">
        <v>3778</v>
      </c>
      <c r="B427" s="2" t="s">
        <v>3779</v>
      </c>
      <c r="C427" s="10">
        <v>321</v>
      </c>
      <c r="D427" s="10">
        <v>26713.62</v>
      </c>
      <c r="E427" s="5">
        <f>D427/D$2420</f>
        <v>0.00029366839513957977</v>
      </c>
    </row>
    <row r="428" spans="1:5" ht="12.75">
      <c r="A428" s="2" t="s">
        <v>293</v>
      </c>
      <c r="B428" s="2" t="s">
        <v>294</v>
      </c>
      <c r="C428" s="10">
        <v>229</v>
      </c>
      <c r="D428" s="10">
        <v>26712.85</v>
      </c>
      <c r="E428" s="5">
        <f>D428/D$2420</f>
        <v>0.0002936599303690149</v>
      </c>
    </row>
    <row r="429" spans="1:5" ht="12.75">
      <c r="A429" s="2" t="s">
        <v>2139</v>
      </c>
      <c r="B429" s="2" t="s">
        <v>2140</v>
      </c>
      <c r="C429" s="10">
        <v>340</v>
      </c>
      <c r="D429" s="10">
        <v>26673</v>
      </c>
      <c r="E429" s="5">
        <f>D429/D$2420</f>
        <v>0.00029322185100926087</v>
      </c>
    </row>
    <row r="430" spans="1:5" ht="12.75">
      <c r="A430" s="2" t="s">
        <v>4305</v>
      </c>
      <c r="B430" s="2" t="s">
        <v>4306</v>
      </c>
      <c r="C430" s="10">
        <v>70</v>
      </c>
      <c r="D430" s="10">
        <v>26671.4</v>
      </c>
      <c r="E430" s="5">
        <f>D430/D$2420</f>
        <v>0.0002932042618756196</v>
      </c>
    </row>
    <row r="431" spans="1:5" ht="12.75">
      <c r="A431" s="2" t="s">
        <v>3021</v>
      </c>
      <c r="B431" s="2" t="s">
        <v>3763</v>
      </c>
      <c r="C431" s="10">
        <v>1220</v>
      </c>
      <c r="D431" s="10">
        <v>26669.2</v>
      </c>
      <c r="E431" s="5">
        <f>D431/D$2420</f>
        <v>0.00029318007681686275</v>
      </c>
    </row>
    <row r="432" spans="1:5" ht="12.75">
      <c r="A432" s="2" t="s">
        <v>2017</v>
      </c>
      <c r="B432" s="2" t="s">
        <v>2018</v>
      </c>
      <c r="C432" s="10">
        <v>146</v>
      </c>
      <c r="D432" s="10">
        <v>26653.76</v>
      </c>
      <c r="E432" s="5">
        <f>D432/D$2420</f>
        <v>0.000293010341677224</v>
      </c>
    </row>
    <row r="433" spans="1:5" ht="12.75">
      <c r="A433" s="2" t="s">
        <v>1628</v>
      </c>
      <c r="B433" s="2" t="s">
        <v>1629</v>
      </c>
      <c r="C433" s="10">
        <v>356</v>
      </c>
      <c r="D433" s="10">
        <v>26607.44</v>
      </c>
      <c r="E433" s="5">
        <f>D433/D$2420</f>
        <v>0.00029250113625830794</v>
      </c>
    </row>
    <row r="434" spans="1:5" ht="12.75">
      <c r="A434" s="2" t="s">
        <v>467</v>
      </c>
      <c r="B434" s="2" t="s">
        <v>4609</v>
      </c>
      <c r="C434" s="10">
        <v>249</v>
      </c>
      <c r="D434" s="10">
        <v>26585.73</v>
      </c>
      <c r="E434" s="5">
        <f>D434/D$2420</f>
        <v>0.00029226247370121237</v>
      </c>
    </row>
    <row r="435" spans="1:5" ht="12.75">
      <c r="A435" s="2" t="s">
        <v>2878</v>
      </c>
      <c r="B435" s="2" t="s">
        <v>3030</v>
      </c>
      <c r="C435" s="10">
        <v>338</v>
      </c>
      <c r="D435" s="10">
        <v>26560.04</v>
      </c>
      <c r="E435" s="5">
        <f>D435/D$2420</f>
        <v>0.000291980058174184</v>
      </c>
    </row>
    <row r="436" spans="1:5" ht="12.75">
      <c r="A436" s="2" t="s">
        <v>283</v>
      </c>
      <c r="B436" s="2" t="s">
        <v>284</v>
      </c>
      <c r="C436" s="10">
        <v>1323</v>
      </c>
      <c r="D436" s="10">
        <v>26499.69</v>
      </c>
      <c r="E436" s="5">
        <f>D436/D$2420</f>
        <v>0.0002913166180396506</v>
      </c>
    </row>
    <row r="437" spans="1:5" ht="12.75">
      <c r="A437" s="2" t="s">
        <v>2753</v>
      </c>
      <c r="B437" s="2" t="s">
        <v>2754</v>
      </c>
      <c r="C437" s="10">
        <v>149</v>
      </c>
      <c r="D437" s="10">
        <v>26492.2</v>
      </c>
      <c r="E437" s="5">
        <f>D437/D$2420</f>
        <v>0.0002912342789077922</v>
      </c>
    </row>
    <row r="438" spans="1:5" ht="12.75">
      <c r="A438" s="2" t="s">
        <v>1922</v>
      </c>
      <c r="B438" s="2" t="s">
        <v>1923</v>
      </c>
      <c r="C438" s="10">
        <v>339</v>
      </c>
      <c r="D438" s="10">
        <v>26394.54</v>
      </c>
      <c r="E438" s="5">
        <f>D438/D$2420</f>
        <v>0.0002901606821631604</v>
      </c>
    </row>
    <row r="439" spans="1:5" ht="12.75">
      <c r="A439" s="2" t="s">
        <v>111</v>
      </c>
      <c r="B439" s="2" t="s">
        <v>112</v>
      </c>
      <c r="C439" s="10">
        <v>516</v>
      </c>
      <c r="D439" s="10">
        <v>26264.4</v>
      </c>
      <c r="E439" s="5">
        <f>D439/D$2420</f>
        <v>0.0002887300260056099</v>
      </c>
    </row>
    <row r="440" spans="1:5" ht="12.75">
      <c r="A440" s="2" t="s">
        <v>2088</v>
      </c>
      <c r="B440" s="2" t="s">
        <v>2922</v>
      </c>
      <c r="C440" s="10">
        <v>1333</v>
      </c>
      <c r="D440" s="10">
        <v>26126.8</v>
      </c>
      <c r="E440" s="5">
        <f>D440/D$2420</f>
        <v>0.0002872173605124567</v>
      </c>
    </row>
    <row r="441" spans="1:5" ht="12.75">
      <c r="A441" s="2" t="s">
        <v>983</v>
      </c>
      <c r="B441" s="2" t="s">
        <v>984</v>
      </c>
      <c r="C441" s="10">
        <v>205</v>
      </c>
      <c r="D441" s="10">
        <v>25827.95</v>
      </c>
      <c r="E441" s="5">
        <f>D441/D$2420</f>
        <v>0.0002839320401445147</v>
      </c>
    </row>
    <row r="442" spans="1:5" ht="12.75">
      <c r="A442" s="2" t="s">
        <v>2653</v>
      </c>
      <c r="B442" s="2" t="s">
        <v>2654</v>
      </c>
      <c r="C442" s="10">
        <v>626</v>
      </c>
      <c r="D442" s="10">
        <v>25759.9</v>
      </c>
      <c r="E442" s="5">
        <f>D442/D$2420</f>
        <v>0.00028318395230433245</v>
      </c>
    </row>
    <row r="443" spans="1:5" ht="12.75">
      <c r="A443" s="2" t="s">
        <v>1410</v>
      </c>
      <c r="B443" s="2" t="s">
        <v>1411</v>
      </c>
      <c r="C443" s="10">
        <v>884</v>
      </c>
      <c r="D443" s="10">
        <v>25715.56</v>
      </c>
      <c r="E443" s="5">
        <f>D443/D$2420</f>
        <v>0.0002826965134382975</v>
      </c>
    </row>
    <row r="444" spans="1:5" ht="12.75">
      <c r="A444" s="2" t="s">
        <v>713</v>
      </c>
      <c r="B444" s="2" t="s">
        <v>714</v>
      </c>
      <c r="C444" s="10">
        <v>293</v>
      </c>
      <c r="D444" s="10">
        <v>25578.9</v>
      </c>
      <c r="E444" s="5">
        <f>D444/D$2420</f>
        <v>0.0002811941815611586</v>
      </c>
    </row>
    <row r="445" spans="1:5" ht="12.75">
      <c r="A445" s="2" t="s">
        <v>546</v>
      </c>
      <c r="B445" s="2" t="s">
        <v>547</v>
      </c>
      <c r="C445" s="10">
        <v>150</v>
      </c>
      <c r="D445" s="10">
        <v>25509</v>
      </c>
      <c r="E445" s="5">
        <f>D445/D$2420</f>
        <v>0.0002804257562852036</v>
      </c>
    </row>
    <row r="446" spans="1:5" ht="12.75">
      <c r="A446" s="2" t="s">
        <v>1303</v>
      </c>
      <c r="B446" s="2" t="s">
        <v>1304</v>
      </c>
      <c r="C446" s="10">
        <v>341</v>
      </c>
      <c r="D446" s="10">
        <v>25319.25</v>
      </c>
      <c r="E446" s="5">
        <f>D446/D$2420</f>
        <v>0.0002783397949674288</v>
      </c>
    </row>
    <row r="447" spans="1:5" ht="12.75">
      <c r="A447" s="2" t="s">
        <v>393</v>
      </c>
      <c r="B447" s="2" t="s">
        <v>394</v>
      </c>
      <c r="C447" s="10">
        <v>307</v>
      </c>
      <c r="D447" s="10">
        <v>25275.31</v>
      </c>
      <c r="E447" s="5">
        <f>D447/D$2420</f>
        <v>0.0002778567533848042</v>
      </c>
    </row>
    <row r="448" spans="1:5" ht="12.75">
      <c r="A448" s="2" t="s">
        <v>2808</v>
      </c>
      <c r="B448" s="2" t="s">
        <v>2809</v>
      </c>
      <c r="C448" s="10">
        <v>87</v>
      </c>
      <c r="D448" s="10">
        <v>25240.44</v>
      </c>
      <c r="E448" s="5">
        <f>D448/D$2420</f>
        <v>0.00027747342020350874</v>
      </c>
    </row>
    <row r="449" spans="1:5" ht="12.75">
      <c r="A449" s="2" t="s">
        <v>1408</v>
      </c>
      <c r="B449" s="2" t="s">
        <v>1409</v>
      </c>
      <c r="C449" s="10">
        <v>582</v>
      </c>
      <c r="D449" s="10">
        <v>25113.3</v>
      </c>
      <c r="E449" s="5">
        <f>D449/D$2420</f>
        <v>0.0002760757436715357</v>
      </c>
    </row>
    <row r="450" spans="1:5" ht="12.75">
      <c r="A450" s="2" t="s">
        <v>1779</v>
      </c>
      <c r="B450" s="2" t="s">
        <v>1780</v>
      </c>
      <c r="C450" s="10">
        <v>84</v>
      </c>
      <c r="D450" s="10">
        <v>24973.2</v>
      </c>
      <c r="E450" s="5">
        <f>D450/D$2420</f>
        <v>0.00027453559515706796</v>
      </c>
    </row>
    <row r="451" spans="1:5" ht="12.75">
      <c r="A451" s="2" t="s">
        <v>1618</v>
      </c>
      <c r="B451" s="2" t="s">
        <v>1619</v>
      </c>
      <c r="C451" s="10">
        <v>266</v>
      </c>
      <c r="D451" s="10">
        <v>24934.84</v>
      </c>
      <c r="E451" s="5">
        <f>D451/D$2420</f>
        <v>0.0002741138956780174</v>
      </c>
    </row>
    <row r="452" spans="1:5" ht="12.75">
      <c r="A452" s="2" t="s">
        <v>965</v>
      </c>
      <c r="B452" s="2" t="s">
        <v>966</v>
      </c>
      <c r="C452" s="10">
        <v>467</v>
      </c>
      <c r="D452" s="10">
        <v>24736.99</v>
      </c>
      <c r="E452" s="5">
        <f>D452/D$2420</f>
        <v>0.00027193888937118347</v>
      </c>
    </row>
    <row r="453" spans="1:5" ht="12.75">
      <c r="A453" s="2" t="s">
        <v>468</v>
      </c>
      <c r="B453" s="2" t="s">
        <v>469</v>
      </c>
      <c r="C453" s="10">
        <v>103</v>
      </c>
      <c r="D453" s="10">
        <v>24720</v>
      </c>
      <c r="E453" s="5">
        <f>D453/D$2420</f>
        <v>0.00027175211475832973</v>
      </c>
    </row>
    <row r="454" spans="1:5" ht="12.75">
      <c r="A454" s="2" t="s">
        <v>2810</v>
      </c>
      <c r="B454" s="2" t="s">
        <v>2811</v>
      </c>
      <c r="C454" s="10">
        <v>53</v>
      </c>
      <c r="D454" s="10">
        <v>24551.72</v>
      </c>
      <c r="E454" s="5">
        <f>D454/D$2420</f>
        <v>0.00026990217762760434</v>
      </c>
    </row>
    <row r="455" spans="1:5" ht="12.75">
      <c r="A455" s="2" t="s">
        <v>3967</v>
      </c>
      <c r="B455" s="2" t="s">
        <v>3968</v>
      </c>
      <c r="C455" s="10">
        <v>976</v>
      </c>
      <c r="D455" s="10">
        <v>24380.48</v>
      </c>
      <c r="E455" s="5">
        <f>D455/D$2420</f>
        <v>0.0002680197005996425</v>
      </c>
    </row>
    <row r="456" spans="1:5" ht="12.75">
      <c r="A456" s="2" t="s">
        <v>1084</v>
      </c>
      <c r="B456" s="2" t="s">
        <v>1085</v>
      </c>
      <c r="C456" s="10">
        <v>708</v>
      </c>
      <c r="D456" s="10">
        <v>24333.96</v>
      </c>
      <c r="E456" s="5">
        <f>D456/D$2420</f>
        <v>0.00026750829653902127</v>
      </c>
    </row>
    <row r="457" spans="1:5" ht="12.75">
      <c r="A457" s="2" t="s">
        <v>3033</v>
      </c>
      <c r="B457" s="2" t="s">
        <v>3034</v>
      </c>
      <c r="C457" s="10">
        <v>409</v>
      </c>
      <c r="D457" s="10">
        <v>24208.71</v>
      </c>
      <c r="E457" s="5">
        <f>D457/D$2420</f>
        <v>0.00026613139717116197</v>
      </c>
    </row>
    <row r="458" spans="1:5" ht="12.75">
      <c r="A458" s="2" t="s">
        <v>2900</v>
      </c>
      <c r="B458" s="2" t="s">
        <v>2901</v>
      </c>
      <c r="C458" s="10">
        <v>78</v>
      </c>
      <c r="D458" s="10">
        <v>24096.54</v>
      </c>
      <c r="E458" s="5">
        <f>D458/D$2420</f>
        <v>0.00026489828897082054</v>
      </c>
    </row>
    <row r="459" spans="1:5" ht="12.75">
      <c r="A459" s="2" t="s">
        <v>2482</v>
      </c>
      <c r="B459" s="2" t="s">
        <v>2483</v>
      </c>
      <c r="C459" s="10">
        <v>199</v>
      </c>
      <c r="D459" s="10">
        <v>23947.66</v>
      </c>
      <c r="E459" s="5">
        <f>D459/D$2420</f>
        <v>0.00026326162008549607</v>
      </c>
    </row>
    <row r="460" spans="1:5" ht="12.75">
      <c r="A460" s="2" t="s">
        <v>1180</v>
      </c>
      <c r="B460" s="2" t="s">
        <v>1181</v>
      </c>
      <c r="C460" s="10">
        <v>301</v>
      </c>
      <c r="D460" s="10">
        <v>23863.28</v>
      </c>
      <c r="E460" s="5">
        <f>D460/D$2420</f>
        <v>0.00026233401315008717</v>
      </c>
    </row>
    <row r="461" spans="1:5" ht="12.75">
      <c r="A461" s="2" t="s">
        <v>4100</v>
      </c>
      <c r="B461" s="2" t="s">
        <v>4123</v>
      </c>
      <c r="C461" s="10">
        <v>305</v>
      </c>
      <c r="D461" s="10">
        <v>23289.8</v>
      </c>
      <c r="E461" s="5">
        <f>D461/D$2420</f>
        <v>0.0002560296279246985</v>
      </c>
    </row>
    <row r="462" spans="1:5" ht="12.75">
      <c r="A462" s="2" t="s">
        <v>2601</v>
      </c>
      <c r="B462" s="2" t="s">
        <v>2602</v>
      </c>
      <c r="C462" s="10">
        <v>314</v>
      </c>
      <c r="D462" s="10">
        <v>23286.24</v>
      </c>
      <c r="E462" s="5">
        <f>D462/D$2420</f>
        <v>0.0002559904921023466</v>
      </c>
    </row>
    <row r="463" spans="1:5" ht="12.75">
      <c r="A463" s="2" t="s">
        <v>1502</v>
      </c>
      <c r="B463" s="2" t="s">
        <v>1503</v>
      </c>
      <c r="C463" s="10">
        <v>1628</v>
      </c>
      <c r="D463" s="10">
        <v>23133.88</v>
      </c>
      <c r="E463" s="5">
        <f>D463/D$2420</f>
        <v>0.00025431556685135234</v>
      </c>
    </row>
    <row r="464" spans="1:5" ht="12.75">
      <c r="A464" s="2" t="s">
        <v>1593</v>
      </c>
      <c r="B464" s="2" t="s">
        <v>1594</v>
      </c>
      <c r="C464" s="10">
        <v>322</v>
      </c>
      <c r="D464" s="10">
        <v>23132.48</v>
      </c>
      <c r="E464" s="5">
        <f>D464/D$2420</f>
        <v>0.00025430017635941617</v>
      </c>
    </row>
    <row r="465" spans="1:5" ht="12.75">
      <c r="A465" s="2" t="s">
        <v>2694</v>
      </c>
      <c r="B465" s="2" t="s">
        <v>2695</v>
      </c>
      <c r="C465" s="10">
        <v>72</v>
      </c>
      <c r="D465" s="10">
        <v>22935.6</v>
      </c>
      <c r="E465" s="5">
        <f>D465/D$2420</f>
        <v>0.0002521358334648522</v>
      </c>
    </row>
    <row r="466" spans="1:5" ht="12.75">
      <c r="A466" s="2" t="s">
        <v>2348</v>
      </c>
      <c r="B466" s="2" t="s">
        <v>2349</v>
      </c>
      <c r="C466" s="10">
        <v>322</v>
      </c>
      <c r="D466" s="10">
        <v>22903.86</v>
      </c>
      <c r="E466" s="5">
        <f>D466/D$2420</f>
        <v>0.00025178690902624267</v>
      </c>
    </row>
    <row r="467" spans="1:5" ht="12.75">
      <c r="A467" s="2" t="s">
        <v>528</v>
      </c>
      <c r="B467" s="2" t="s">
        <v>529</v>
      </c>
      <c r="C467" s="10">
        <v>60</v>
      </c>
      <c r="D467" s="10">
        <v>22893.6</v>
      </c>
      <c r="E467" s="5">
        <f>D467/D$2420</f>
        <v>0.0002516741187067677</v>
      </c>
    </row>
    <row r="468" spans="1:5" ht="12.75">
      <c r="A468" s="2" t="s">
        <v>3833</v>
      </c>
      <c r="B468" s="2" t="s">
        <v>3834</v>
      </c>
      <c r="C468" s="10">
        <v>1004</v>
      </c>
      <c r="D468" s="10">
        <v>22800.84</v>
      </c>
      <c r="E468" s="5">
        <f>D468/D$2420</f>
        <v>0.0002506543886839124</v>
      </c>
    </row>
    <row r="469" spans="1:5" ht="12.75">
      <c r="A469" s="2" t="s">
        <v>1514</v>
      </c>
      <c r="B469" s="2" t="s">
        <v>1515</v>
      </c>
      <c r="C469" s="10">
        <v>1170.689</v>
      </c>
      <c r="D469" s="10">
        <v>22781.61</v>
      </c>
      <c r="E469" s="5">
        <f>D469/D$2420</f>
        <v>0.0002504429892839609</v>
      </c>
    </row>
    <row r="470" spans="1:5" ht="12.75">
      <c r="A470" s="2" t="s">
        <v>1954</v>
      </c>
      <c r="B470" s="2" t="s">
        <v>1955</v>
      </c>
      <c r="C470" s="10">
        <v>242</v>
      </c>
      <c r="D470" s="10">
        <v>22653.62</v>
      </c>
      <c r="E470" s="5">
        <f>D470/D$2420</f>
        <v>0.0002490359685247408</v>
      </c>
    </row>
    <row r="471" spans="1:5" ht="12.75">
      <c r="A471" s="2" t="s">
        <v>2315</v>
      </c>
      <c r="B471" s="2" t="s">
        <v>2316</v>
      </c>
      <c r="C471" s="10">
        <v>143</v>
      </c>
      <c r="D471" s="10">
        <v>22594</v>
      </c>
      <c r="E471" s="5">
        <f>D471/D$2420</f>
        <v>0.0002483805534324313</v>
      </c>
    </row>
    <row r="472" spans="1:5" ht="12.75">
      <c r="A472" s="2" t="s">
        <v>1384</v>
      </c>
      <c r="B472" s="2" t="s">
        <v>1385</v>
      </c>
      <c r="C472" s="10">
        <v>111</v>
      </c>
      <c r="D472" s="10">
        <v>22399.8</v>
      </c>
      <c r="E472" s="5">
        <f>D472/D$2420</f>
        <v>0.0002462456723367166</v>
      </c>
    </row>
    <row r="473" spans="1:5" ht="12.75">
      <c r="A473" s="2" t="s">
        <v>823</v>
      </c>
      <c r="B473" s="2" t="s">
        <v>824</v>
      </c>
      <c r="C473" s="10">
        <v>313</v>
      </c>
      <c r="D473" s="10">
        <v>22398.28</v>
      </c>
      <c r="E473" s="5">
        <f>D473/D$2420</f>
        <v>0.00024622896265975733</v>
      </c>
    </row>
    <row r="474" spans="1:5" ht="12.75">
      <c r="A474" s="2" t="s">
        <v>565</v>
      </c>
      <c r="B474" s="2" t="s">
        <v>566</v>
      </c>
      <c r="C474" s="10">
        <v>302</v>
      </c>
      <c r="D474" s="10">
        <v>22384.24</v>
      </c>
      <c r="E474" s="5">
        <f>D474/D$2420</f>
        <v>0.0002460746180120548</v>
      </c>
    </row>
    <row r="475" spans="1:5" ht="12.75">
      <c r="A475" s="2" t="s">
        <v>1443</v>
      </c>
      <c r="B475" s="2" t="s">
        <v>1444</v>
      </c>
      <c r="C475" s="10">
        <v>173</v>
      </c>
      <c r="D475" s="10">
        <v>22348.14</v>
      </c>
      <c r="E475" s="5">
        <f>D475/D$2420</f>
        <v>0.0002456777631842726</v>
      </c>
    </row>
    <row r="476" spans="1:5" ht="12.75">
      <c r="A476" s="2" t="s">
        <v>941</v>
      </c>
      <c r="B476" s="2" t="s">
        <v>942</v>
      </c>
      <c r="C476" s="10">
        <v>598</v>
      </c>
      <c r="D476" s="10">
        <v>22114.04</v>
      </c>
      <c r="E476" s="5">
        <f>D476/D$2420</f>
        <v>0.0002431042530683776</v>
      </c>
    </row>
    <row r="477" spans="1:5" ht="12.75">
      <c r="A477" s="2" t="s">
        <v>998</v>
      </c>
      <c r="B477" s="2" t="s">
        <v>999</v>
      </c>
      <c r="C477" s="10">
        <v>54</v>
      </c>
      <c r="D477" s="10">
        <v>22046.58</v>
      </c>
      <c r="E477" s="5">
        <f>D477/D$2420</f>
        <v>0.00024236265122122563</v>
      </c>
    </row>
    <row r="478" spans="1:5" ht="12.75">
      <c r="A478" s="2" t="s">
        <v>3860</v>
      </c>
      <c r="B478" s="2" t="s">
        <v>3861</v>
      </c>
      <c r="C478" s="10">
        <v>4318</v>
      </c>
      <c r="D478" s="10">
        <v>22021.8</v>
      </c>
      <c r="E478" s="5">
        <f>D478/D$2420</f>
        <v>0.00024209023951395571</v>
      </c>
    </row>
    <row r="479" spans="1:5" ht="12.75">
      <c r="A479" s="2" t="s">
        <v>4767</v>
      </c>
      <c r="B479" s="2" t="s">
        <v>4289</v>
      </c>
      <c r="C479" s="10">
        <v>2168</v>
      </c>
      <c r="D479" s="10">
        <v>21961.84</v>
      </c>
      <c r="E479" s="5">
        <f>D479/D$2420</f>
        <v>0.00024143108673074743</v>
      </c>
    </row>
    <row r="480" spans="1:5" ht="12.75">
      <c r="A480" s="2" t="s">
        <v>3837</v>
      </c>
      <c r="B480" s="2" t="s">
        <v>3838</v>
      </c>
      <c r="C480" s="10">
        <v>4565</v>
      </c>
      <c r="D480" s="10">
        <v>21912</v>
      </c>
      <c r="E480" s="5">
        <f>D480/D$2420</f>
        <v>0.00024088318521782044</v>
      </c>
    </row>
    <row r="481" spans="1:5" ht="12.75">
      <c r="A481" s="2" t="s">
        <v>80</v>
      </c>
      <c r="B481" s="2" t="s">
        <v>81</v>
      </c>
      <c r="C481" s="10">
        <v>243</v>
      </c>
      <c r="D481" s="10">
        <v>21889.44</v>
      </c>
      <c r="E481" s="5">
        <f>D481/D$2420</f>
        <v>0.00024063517843347788</v>
      </c>
    </row>
    <row r="482" spans="1:5" ht="12.75">
      <c r="A482" s="2" t="s">
        <v>2543</v>
      </c>
      <c r="B482" s="2" t="s">
        <v>2544</v>
      </c>
      <c r="C482" s="10">
        <v>164</v>
      </c>
      <c r="D482" s="10">
        <v>21816.92</v>
      </c>
      <c r="E482" s="5">
        <f>D482/D$2420</f>
        <v>0.00023983795095118522</v>
      </c>
    </row>
    <row r="483" spans="1:5" ht="12.75">
      <c r="A483" s="2" t="s">
        <v>1928</v>
      </c>
      <c r="B483" s="2" t="s">
        <v>1929</v>
      </c>
      <c r="C483" s="10">
        <v>382</v>
      </c>
      <c r="D483" s="10">
        <v>21716.7</v>
      </c>
      <c r="E483" s="5">
        <f>D483/D$2420</f>
        <v>0.00023873621159272733</v>
      </c>
    </row>
    <row r="484" spans="1:5" ht="12.75">
      <c r="A484" s="2" t="s">
        <v>2988</v>
      </c>
      <c r="B484" s="2" t="s">
        <v>2989</v>
      </c>
      <c r="C484" s="10">
        <v>1023</v>
      </c>
      <c r="D484" s="10">
        <v>21687.6</v>
      </c>
      <c r="E484" s="5">
        <f>D484/D$2420</f>
        <v>0.00023841630922462586</v>
      </c>
    </row>
    <row r="485" spans="1:5" ht="12.75">
      <c r="A485" s="2" t="s">
        <v>2225</v>
      </c>
      <c r="B485" s="2" t="s">
        <v>2226</v>
      </c>
      <c r="C485" s="10">
        <v>348</v>
      </c>
      <c r="D485" s="10">
        <v>21645.6</v>
      </c>
      <c r="E485" s="5">
        <f>D485/D$2420</f>
        <v>0.00023795459446654133</v>
      </c>
    </row>
    <row r="486" spans="1:5" ht="12.75">
      <c r="A486" s="2" t="s">
        <v>494</v>
      </c>
      <c r="B486" s="2" t="s">
        <v>495</v>
      </c>
      <c r="C486" s="10">
        <v>478</v>
      </c>
      <c r="D486" s="10">
        <v>21600.82</v>
      </c>
      <c r="E486" s="5">
        <f>D486/D$2420</f>
        <v>0.000237462318588755</v>
      </c>
    </row>
    <row r="487" spans="1:5" ht="12.75">
      <c r="A487" s="2" t="s">
        <v>2235</v>
      </c>
      <c r="B487" s="2" t="s">
        <v>2236</v>
      </c>
      <c r="C487" s="10">
        <v>105</v>
      </c>
      <c r="D487" s="10">
        <v>21553.35</v>
      </c>
      <c r="E487" s="5">
        <f>D487/D$2420</f>
        <v>0.0002369404709800342</v>
      </c>
    </row>
    <row r="488" spans="1:5" ht="12.75">
      <c r="A488" s="2" t="s">
        <v>1446</v>
      </c>
      <c r="B488" s="2" t="s">
        <v>1447</v>
      </c>
      <c r="C488" s="10">
        <v>198</v>
      </c>
      <c r="D488" s="10">
        <v>21540.42</v>
      </c>
      <c r="E488" s="5">
        <f>D488/D$2420</f>
        <v>0.00023679832879379534</v>
      </c>
    </row>
    <row r="489" spans="1:5" ht="12.75">
      <c r="A489" s="2" t="s">
        <v>1664</v>
      </c>
      <c r="B489" s="2" t="s">
        <v>1665</v>
      </c>
      <c r="C489" s="10">
        <v>87</v>
      </c>
      <c r="D489" s="10">
        <v>21461.16</v>
      </c>
      <c r="E489" s="5">
        <f>D489/D$2420</f>
        <v>0.00023592700708603866</v>
      </c>
    </row>
    <row r="490" spans="1:5" ht="12.75">
      <c r="A490" s="2" t="s">
        <v>920</v>
      </c>
      <c r="B490" s="2" t="s">
        <v>921</v>
      </c>
      <c r="C490" s="10">
        <v>214</v>
      </c>
      <c r="D490" s="10">
        <v>21337.94</v>
      </c>
      <c r="E490" s="5">
        <f>D490/D$2420</f>
        <v>0.00023457242393148681</v>
      </c>
    </row>
    <row r="491" spans="1:5" ht="12.75">
      <c r="A491" s="2" t="s">
        <v>3210</v>
      </c>
      <c r="B491" s="2" t="s">
        <v>3211</v>
      </c>
      <c r="C491" s="10">
        <v>29</v>
      </c>
      <c r="D491" s="10">
        <v>21293.83</v>
      </c>
      <c r="E491" s="5">
        <f>D491/D$2420</f>
        <v>0.00023408751350341282</v>
      </c>
    </row>
    <row r="492" spans="1:5" ht="12.75">
      <c r="A492" s="2" t="s">
        <v>2274</v>
      </c>
      <c r="B492" s="2" t="s">
        <v>2275</v>
      </c>
      <c r="C492" s="10">
        <v>436</v>
      </c>
      <c r="D492" s="10">
        <v>21272.44</v>
      </c>
      <c r="E492" s="5">
        <f>D492/D$2420</f>
        <v>0.00023385236877304544</v>
      </c>
    </row>
    <row r="493" spans="1:5" ht="12.75">
      <c r="A493" s="2" t="s">
        <v>2614</v>
      </c>
      <c r="B493" s="2" t="s">
        <v>2615</v>
      </c>
      <c r="C493" s="10">
        <v>380</v>
      </c>
      <c r="D493" s="10">
        <v>21249.6</v>
      </c>
      <c r="E493" s="5">
        <f>D493/D$2420</f>
        <v>0.00023360128389031566</v>
      </c>
    </row>
    <row r="494" spans="1:5" ht="12.75">
      <c r="A494" s="2" t="s">
        <v>524</v>
      </c>
      <c r="B494" s="2" t="s">
        <v>525</v>
      </c>
      <c r="C494" s="10">
        <v>164</v>
      </c>
      <c r="D494" s="10">
        <v>21110.08</v>
      </c>
      <c r="E494" s="5">
        <f>D494/D$2420</f>
        <v>0.00023206751143679295</v>
      </c>
    </row>
    <row r="495" spans="1:5" ht="12.75">
      <c r="A495" s="2" t="s">
        <v>3206</v>
      </c>
      <c r="B495" s="2" t="s">
        <v>3207</v>
      </c>
      <c r="C495" s="10">
        <v>193</v>
      </c>
      <c r="D495" s="10">
        <v>21044.72</v>
      </c>
      <c r="E495" s="5">
        <f>D495/D$2420</f>
        <v>0.0002313489953275452</v>
      </c>
    </row>
    <row r="496" spans="1:5" ht="12.75">
      <c r="A496" s="2" t="s">
        <v>2425</v>
      </c>
      <c r="B496" s="2" t="s">
        <v>2426</v>
      </c>
      <c r="C496" s="10">
        <v>639</v>
      </c>
      <c r="D496" s="10">
        <v>21003.93</v>
      </c>
      <c r="E496" s="5">
        <f>D496/D$2420</f>
        <v>0.00023090058235177688</v>
      </c>
    </row>
    <row r="497" spans="1:5" ht="12.75">
      <c r="A497" s="2" t="s">
        <v>4121</v>
      </c>
      <c r="B497" s="2" t="s">
        <v>4122</v>
      </c>
      <c r="C497" s="10">
        <v>200</v>
      </c>
      <c r="D497" s="10">
        <v>20972</v>
      </c>
      <c r="E497" s="5">
        <f>D497/D$2420</f>
        <v>0.0002305495692035474</v>
      </c>
    </row>
    <row r="498" spans="1:5" ht="12.75">
      <c r="A498" s="2" t="s">
        <v>949</v>
      </c>
      <c r="B498" s="2" t="s">
        <v>950</v>
      </c>
      <c r="C498" s="10">
        <v>322</v>
      </c>
      <c r="D498" s="10">
        <v>20971.86</v>
      </c>
      <c r="E498" s="5">
        <f>D498/D$2420</f>
        <v>0.00023054803015435377</v>
      </c>
    </row>
    <row r="499" spans="1:5" ht="12.75">
      <c r="A499" s="2" t="s">
        <v>2876</v>
      </c>
      <c r="B499" s="2" t="s">
        <v>2877</v>
      </c>
      <c r="C499" s="10">
        <v>380</v>
      </c>
      <c r="D499" s="10">
        <v>20919</v>
      </c>
      <c r="E499" s="5">
        <f>D499/D$2420</f>
        <v>0.0002299669291516788</v>
      </c>
    </row>
    <row r="500" spans="1:5" ht="12.75">
      <c r="A500" s="2" t="s">
        <v>3265</v>
      </c>
      <c r="B500" s="2" t="s">
        <v>3266</v>
      </c>
      <c r="C500" s="10">
        <v>254</v>
      </c>
      <c r="D500" s="10">
        <v>20876.26</v>
      </c>
      <c r="E500" s="5">
        <f>D500/D$2420</f>
        <v>0.00022949707941928511</v>
      </c>
    </row>
    <row r="501" spans="1:5" ht="12.75">
      <c r="A501" s="2" t="s">
        <v>3076</v>
      </c>
      <c r="B501" s="2" t="s">
        <v>3077</v>
      </c>
      <c r="C501" s="10">
        <v>1961</v>
      </c>
      <c r="D501" s="10">
        <v>20845.43</v>
      </c>
      <c r="E501" s="5">
        <f>D501/D$2420</f>
        <v>0.00022915815880043404</v>
      </c>
    </row>
    <row r="502" spans="1:5" ht="12.75">
      <c r="A502" s="2" t="s">
        <v>630</v>
      </c>
      <c r="B502" s="2" t="s">
        <v>631</v>
      </c>
      <c r="C502" s="10">
        <v>92</v>
      </c>
      <c r="D502" s="10">
        <v>20805.8</v>
      </c>
      <c r="E502" s="5">
        <f>D502/D$2420</f>
        <v>0.00022872249794655568</v>
      </c>
    </row>
    <row r="503" spans="1:5" ht="12.75">
      <c r="A503" s="2" t="s">
        <v>2591</v>
      </c>
      <c r="B503" s="2" t="s">
        <v>2592</v>
      </c>
      <c r="C503" s="10">
        <v>54</v>
      </c>
      <c r="D503" s="10">
        <v>20804.58</v>
      </c>
      <c r="E503" s="5">
        <f>D503/D$2420</f>
        <v>0.0002287090862321542</v>
      </c>
    </row>
    <row r="504" spans="1:5" ht="12.75">
      <c r="A504" s="2" t="s">
        <v>492</v>
      </c>
      <c r="B504" s="2" t="s">
        <v>493</v>
      </c>
      <c r="C504" s="10">
        <v>190</v>
      </c>
      <c r="D504" s="10">
        <v>20730.9</v>
      </c>
      <c r="E504" s="5">
        <f>D504/D$2420</f>
        <v>0.0002278991066279716</v>
      </c>
    </row>
    <row r="505" spans="1:5" ht="12.75">
      <c r="A505" s="2" t="s">
        <v>2863</v>
      </c>
      <c r="B505" s="2" t="s">
        <v>2864</v>
      </c>
      <c r="C505" s="10">
        <v>49</v>
      </c>
      <c r="D505" s="10">
        <v>20710.34</v>
      </c>
      <c r="E505" s="5">
        <f>D505/D$2420</f>
        <v>0.0002276730862606807</v>
      </c>
    </row>
    <row r="506" spans="1:5" ht="12.75">
      <c r="A506" s="2" t="s">
        <v>2286</v>
      </c>
      <c r="B506" s="2" t="s">
        <v>2287</v>
      </c>
      <c r="C506" s="10">
        <v>192</v>
      </c>
      <c r="D506" s="10">
        <v>20674.56</v>
      </c>
      <c r="E506" s="5">
        <f>D506/D$2420</f>
        <v>0.00022727974925962677</v>
      </c>
    </row>
    <row r="507" spans="1:5" ht="12.75">
      <c r="A507" s="2" t="s">
        <v>1019</v>
      </c>
      <c r="B507" s="2" t="s">
        <v>1020</v>
      </c>
      <c r="C507" s="10">
        <v>413</v>
      </c>
      <c r="D507" s="10">
        <v>20410.46</v>
      </c>
      <c r="E507" s="5">
        <f>D507/D$2420</f>
        <v>0.00022437644288795706</v>
      </c>
    </row>
    <row r="508" spans="1:5" ht="12.75">
      <c r="A508" s="2" t="s">
        <v>4167</v>
      </c>
      <c r="B508" s="2" t="s">
        <v>4168</v>
      </c>
      <c r="C508" s="10">
        <v>5035</v>
      </c>
      <c r="D508" s="10">
        <v>20391.75</v>
      </c>
      <c r="E508" s="5">
        <f>D508/D$2420</f>
        <v>0.00022417075995643894</v>
      </c>
    </row>
    <row r="509" spans="1:5" ht="12.75">
      <c r="A509" s="2" t="s">
        <v>210</v>
      </c>
      <c r="B509" s="2" t="s">
        <v>2981</v>
      </c>
      <c r="C509" s="10">
        <v>249</v>
      </c>
      <c r="D509" s="10">
        <v>20363.22</v>
      </c>
      <c r="E509" s="5">
        <f>D509/D$2420</f>
        <v>0.00022385712371719723</v>
      </c>
    </row>
    <row r="510" spans="1:5" ht="12.75">
      <c r="A510" s="2" t="s">
        <v>1479</v>
      </c>
      <c r="B510" s="2" t="s">
        <v>1480</v>
      </c>
      <c r="C510" s="10">
        <v>554</v>
      </c>
      <c r="D510" s="10">
        <v>20198.84</v>
      </c>
      <c r="E510" s="5">
        <f>D510/D$2420</f>
        <v>0.00022205006009972254</v>
      </c>
    </row>
    <row r="511" spans="1:5" ht="12.75">
      <c r="A511" s="2" t="s">
        <v>323</v>
      </c>
      <c r="B511" s="2" t="s">
        <v>2939</v>
      </c>
      <c r="C511" s="10">
        <v>494</v>
      </c>
      <c r="D511" s="10">
        <v>20184.84</v>
      </c>
      <c r="E511" s="5">
        <f>D511/D$2420</f>
        <v>0.000221896155180361</v>
      </c>
    </row>
    <row r="512" spans="1:5" ht="12.75">
      <c r="A512" s="2" t="s">
        <v>1898</v>
      </c>
      <c r="B512" s="2" t="s">
        <v>1899</v>
      </c>
      <c r="C512" s="10">
        <v>698</v>
      </c>
      <c r="D512" s="10">
        <v>20109.38</v>
      </c>
      <c r="E512" s="5">
        <f>D512/D$2420</f>
        <v>0.00022106660766500248</v>
      </c>
    </row>
    <row r="513" spans="1:5" ht="12.75">
      <c r="A513" s="2" t="s">
        <v>1317</v>
      </c>
      <c r="B513" s="2" t="s">
        <v>1318</v>
      </c>
      <c r="C513" s="10">
        <v>1118</v>
      </c>
      <c r="D513" s="10">
        <v>20101.64</v>
      </c>
      <c r="E513" s="5">
        <f>D513/D$2420</f>
        <v>0.0002209815202310126</v>
      </c>
    </row>
    <row r="514" spans="1:5" ht="12.75">
      <c r="A514" s="2" t="s">
        <v>1552</v>
      </c>
      <c r="B514" s="2" t="s">
        <v>1553</v>
      </c>
      <c r="C514" s="10">
        <v>239</v>
      </c>
      <c r="D514" s="10">
        <v>20095.12</v>
      </c>
      <c r="E514" s="5">
        <f>D514/D$2420</f>
        <v>0.00022090984451142423</v>
      </c>
    </row>
    <row r="515" spans="1:5" ht="12.75">
      <c r="A515" s="2" t="s">
        <v>1448</v>
      </c>
      <c r="B515" s="2" t="s">
        <v>1449</v>
      </c>
      <c r="C515" s="10">
        <v>121</v>
      </c>
      <c r="D515" s="10">
        <v>20088.42</v>
      </c>
      <c r="E515" s="5">
        <f>D515/D$2420</f>
        <v>0.0002208361900143012</v>
      </c>
    </row>
    <row r="516" spans="1:5" ht="12.75">
      <c r="A516" s="2" t="s">
        <v>3139</v>
      </c>
      <c r="B516" s="2" t="s">
        <v>3140</v>
      </c>
      <c r="C516" s="10">
        <v>427</v>
      </c>
      <c r="D516" s="10">
        <v>20013.49</v>
      </c>
      <c r="E516" s="5">
        <f>D516/D$2420</f>
        <v>0.00022001246889946137</v>
      </c>
    </row>
    <row r="517" spans="1:5" ht="12.75">
      <c r="A517" s="2" t="s">
        <v>4018</v>
      </c>
      <c r="B517" s="2" t="s">
        <v>4019</v>
      </c>
      <c r="C517" s="10">
        <v>308</v>
      </c>
      <c r="D517" s="10">
        <v>20001.52</v>
      </c>
      <c r="E517" s="5">
        <f>D517/D$2420</f>
        <v>0.00021988088019340727</v>
      </c>
    </row>
    <row r="518" spans="1:5" ht="12.75">
      <c r="A518" s="2" t="s">
        <v>1456</v>
      </c>
      <c r="B518" s="2" t="s">
        <v>1457</v>
      </c>
      <c r="C518" s="10">
        <v>125</v>
      </c>
      <c r="D518" s="10">
        <v>20000</v>
      </c>
      <c r="E518" s="5">
        <f>D518/D$2420</f>
        <v>0.000219864170516448</v>
      </c>
    </row>
    <row r="519" spans="1:5" ht="12.75">
      <c r="A519" s="2" t="s">
        <v>552</v>
      </c>
      <c r="B519" s="2" t="s">
        <v>553</v>
      </c>
      <c r="C519" s="10">
        <v>148</v>
      </c>
      <c r="D519" s="10">
        <v>19963.72</v>
      </c>
      <c r="E519" s="5">
        <f>D519/D$2420</f>
        <v>0.0002194653369111312</v>
      </c>
    </row>
    <row r="520" spans="1:5" ht="12.75">
      <c r="A520" s="2" t="s">
        <v>865</v>
      </c>
      <c r="B520" s="2" t="s">
        <v>866</v>
      </c>
      <c r="C520" s="10">
        <v>203</v>
      </c>
      <c r="D520" s="10">
        <v>19887.91</v>
      </c>
      <c r="E520" s="5">
        <f>D520/D$2420</f>
        <v>0.00021863194177278858</v>
      </c>
    </row>
    <row r="521" spans="1:5" ht="12.75">
      <c r="A521" s="2" t="s">
        <v>516</v>
      </c>
      <c r="B521" s="2" t="s">
        <v>517</v>
      </c>
      <c r="C521" s="10">
        <v>271</v>
      </c>
      <c r="D521" s="10">
        <v>19875.14</v>
      </c>
      <c r="E521" s="5">
        <f>D521/D$2420</f>
        <v>0.00021849155849991382</v>
      </c>
    </row>
    <row r="522" spans="1:5" ht="12.75">
      <c r="A522" s="2" t="s">
        <v>3188</v>
      </c>
      <c r="B522" s="2" t="s">
        <v>3189</v>
      </c>
      <c r="C522" s="10">
        <v>2863</v>
      </c>
      <c r="D522" s="10">
        <v>19811.96</v>
      </c>
      <c r="E522" s="5">
        <f>D522/D$2420</f>
        <v>0.00021779700758525235</v>
      </c>
    </row>
    <row r="523" spans="1:5" ht="12.75">
      <c r="A523" s="2" t="s">
        <v>157</v>
      </c>
      <c r="B523" s="2" t="s">
        <v>158</v>
      </c>
      <c r="C523" s="10">
        <v>531</v>
      </c>
      <c r="D523" s="10">
        <v>19731.96</v>
      </c>
      <c r="E523" s="5">
        <f>D523/D$2420</f>
        <v>0.00021691755090318655</v>
      </c>
    </row>
    <row r="524" spans="1:5" ht="12.75">
      <c r="A524" s="2" t="s">
        <v>655</v>
      </c>
      <c r="B524" s="2" t="s">
        <v>656</v>
      </c>
      <c r="C524" s="10">
        <v>18</v>
      </c>
      <c r="D524" s="10">
        <v>19530</v>
      </c>
      <c r="E524" s="5">
        <f>D524/D$2420</f>
        <v>0.0002146973625093115</v>
      </c>
    </row>
    <row r="525" spans="1:5" ht="12.75">
      <c r="A525" s="2" t="s">
        <v>2304</v>
      </c>
      <c r="B525" s="2" t="s">
        <v>2305</v>
      </c>
      <c r="C525" s="10">
        <v>41</v>
      </c>
      <c r="D525" s="10">
        <v>19445.89</v>
      </c>
      <c r="E525" s="5">
        <f>D525/D$2420</f>
        <v>0.00021377272374020455</v>
      </c>
    </row>
    <row r="526" spans="1:5" ht="12.75">
      <c r="A526" s="2" t="s">
        <v>212</v>
      </c>
      <c r="B526" s="2" t="s">
        <v>3159</v>
      </c>
      <c r="C526" s="10">
        <v>657</v>
      </c>
      <c r="D526" s="10">
        <v>19342.08</v>
      </c>
      <c r="E526" s="5">
        <f>D526/D$2420</f>
        <v>0.00021263151876313896</v>
      </c>
    </row>
    <row r="527" spans="1:5" ht="12.75">
      <c r="A527" s="2" t="s">
        <v>135</v>
      </c>
      <c r="B527" s="2" t="s">
        <v>136</v>
      </c>
      <c r="C527" s="10">
        <v>245</v>
      </c>
      <c r="D527" s="10">
        <v>19335.4</v>
      </c>
      <c r="E527" s="5">
        <f>D527/D$2420</f>
        <v>0.00021255808413018647</v>
      </c>
    </row>
    <row r="528" spans="1:5" ht="12.75">
      <c r="A528" s="2" t="s">
        <v>1207</v>
      </c>
      <c r="B528" s="2" t="s">
        <v>1208</v>
      </c>
      <c r="C528" s="10">
        <v>140</v>
      </c>
      <c r="D528" s="10">
        <v>19304.6</v>
      </c>
      <c r="E528" s="5">
        <f>D528/D$2420</f>
        <v>0.0002122194933075911</v>
      </c>
    </row>
    <row r="529" spans="1:5" ht="12.75">
      <c r="A529" s="2" t="s">
        <v>3831</v>
      </c>
      <c r="B529" s="2" t="s">
        <v>3832</v>
      </c>
      <c r="C529" s="10">
        <v>2688</v>
      </c>
      <c r="D529" s="10">
        <v>19272.96</v>
      </c>
      <c r="E529" s="5">
        <f>D529/D$2420</f>
        <v>0.0002118716681898341</v>
      </c>
    </row>
    <row r="530" spans="1:5" ht="12.75">
      <c r="A530" s="2" t="s">
        <v>2180</v>
      </c>
      <c r="B530" s="2" t="s">
        <v>2181</v>
      </c>
      <c r="C530" s="10">
        <v>165</v>
      </c>
      <c r="D530" s="10">
        <v>19146.6</v>
      </c>
      <c r="E530" s="5">
        <f>D530/D$2420</f>
        <v>0.00021048256636051115</v>
      </c>
    </row>
    <row r="531" spans="1:5" ht="12.75">
      <c r="A531" s="2" t="s">
        <v>795</v>
      </c>
      <c r="B531" s="2" t="s">
        <v>796</v>
      </c>
      <c r="C531" s="10">
        <v>89</v>
      </c>
      <c r="D531" s="10">
        <v>19121.65</v>
      </c>
      <c r="E531" s="5">
        <f>D531/D$2420</f>
        <v>0.0002102082858077919</v>
      </c>
    </row>
    <row r="532" spans="1:5" ht="12.75">
      <c r="A532" s="2" t="s">
        <v>1396</v>
      </c>
      <c r="B532" s="2" t="s">
        <v>1397</v>
      </c>
      <c r="C532" s="10">
        <v>155</v>
      </c>
      <c r="D532" s="10">
        <v>19003</v>
      </c>
      <c r="E532" s="5">
        <f>D532/D$2420</f>
        <v>0.00020890394161620306</v>
      </c>
    </row>
    <row r="533" spans="1:5" ht="12.75">
      <c r="A533" s="2" t="s">
        <v>1932</v>
      </c>
      <c r="B533" s="2" t="s">
        <v>1933</v>
      </c>
      <c r="C533" s="10">
        <v>248</v>
      </c>
      <c r="D533" s="10">
        <v>18999.28</v>
      </c>
      <c r="E533" s="5">
        <f>D533/D$2420</f>
        <v>0.000208863046880487</v>
      </c>
    </row>
    <row r="534" spans="1:5" ht="12.75">
      <c r="A534" s="2" t="s">
        <v>52</v>
      </c>
      <c r="B534" s="2" t="s">
        <v>53</v>
      </c>
      <c r="C534" s="10">
        <v>118</v>
      </c>
      <c r="D534" s="10">
        <v>18926.02</v>
      </c>
      <c r="E534" s="5">
        <f>D534/D$2420</f>
        <v>0.00020805768442388526</v>
      </c>
    </row>
    <row r="535" spans="1:5" ht="12.75">
      <c r="A535" s="2" t="s">
        <v>2889</v>
      </c>
      <c r="B535" s="2" t="s">
        <v>4065</v>
      </c>
      <c r="C535" s="10">
        <v>178</v>
      </c>
      <c r="D535" s="10">
        <v>18894.7</v>
      </c>
      <c r="E535" s="5">
        <f>D535/D$2420</f>
        <v>0.00020771337713285651</v>
      </c>
    </row>
    <row r="536" spans="1:5" ht="12.75">
      <c r="A536" s="2" t="s">
        <v>2705</v>
      </c>
      <c r="B536" s="2" t="s">
        <v>2706</v>
      </c>
      <c r="C536" s="10">
        <v>102</v>
      </c>
      <c r="D536" s="10">
        <v>18862.86</v>
      </c>
      <c r="E536" s="5">
        <f>D536/D$2420</f>
        <v>0.00020736335337339433</v>
      </c>
    </row>
    <row r="537" spans="1:5" ht="12.75">
      <c r="A537" s="2" t="s">
        <v>1827</v>
      </c>
      <c r="B537" s="2" t="s">
        <v>1828</v>
      </c>
      <c r="C537" s="10">
        <v>173</v>
      </c>
      <c r="D537" s="10">
        <v>18734.17</v>
      </c>
      <c r="E537" s="5">
        <f>D537/D$2420</f>
        <v>0.00020594863736820621</v>
      </c>
    </row>
    <row r="538" spans="1:5" ht="12.75">
      <c r="A538" s="2" t="s">
        <v>2563</v>
      </c>
      <c r="B538" s="2" t="s">
        <v>2564</v>
      </c>
      <c r="C538" s="10">
        <v>109</v>
      </c>
      <c r="D538" s="10">
        <v>18716.39</v>
      </c>
      <c r="E538" s="5">
        <f>D538/D$2420</f>
        <v>0.0002057531781206171</v>
      </c>
    </row>
    <row r="539" spans="1:5" ht="12.75">
      <c r="A539" s="2" t="s">
        <v>401</v>
      </c>
      <c r="B539" s="2" t="s">
        <v>402</v>
      </c>
      <c r="C539" s="10">
        <v>211</v>
      </c>
      <c r="D539" s="10">
        <v>18534.24</v>
      </c>
      <c r="E539" s="5">
        <f>D539/D$2420</f>
        <v>0.00020375076518763859</v>
      </c>
    </row>
    <row r="540" spans="1:5" ht="12.75">
      <c r="A540" s="2" t="s">
        <v>58</v>
      </c>
      <c r="B540" s="2" t="s">
        <v>2949</v>
      </c>
      <c r="C540" s="10">
        <v>1054</v>
      </c>
      <c r="D540" s="10">
        <v>18518.78</v>
      </c>
      <c r="E540" s="5">
        <f>D540/D$2420</f>
        <v>0.00020358081018382934</v>
      </c>
    </row>
    <row r="541" spans="1:5" ht="12.75">
      <c r="A541" s="2" t="s">
        <v>745</v>
      </c>
      <c r="B541" s="2" t="s">
        <v>746</v>
      </c>
      <c r="C541" s="10">
        <v>409</v>
      </c>
      <c r="D541" s="10">
        <v>18474.53</v>
      </c>
      <c r="E541" s="5">
        <f>D541/D$2420</f>
        <v>0.0002030943607065617</v>
      </c>
    </row>
    <row r="542" spans="1:5" ht="12.75">
      <c r="A542" s="2" t="s">
        <v>1867</v>
      </c>
      <c r="B542" s="2" t="s">
        <v>1868</v>
      </c>
      <c r="C542" s="10">
        <v>134</v>
      </c>
      <c r="D542" s="10">
        <v>18447.78</v>
      </c>
      <c r="E542" s="5">
        <f>D542/D$2420</f>
        <v>0.00020280029237849595</v>
      </c>
    </row>
    <row r="543" spans="1:5" ht="12.75">
      <c r="A543" s="2" t="s">
        <v>2845</v>
      </c>
      <c r="B543" s="2" t="s">
        <v>2846</v>
      </c>
      <c r="C543" s="10">
        <v>367</v>
      </c>
      <c r="D543" s="10">
        <v>18445.42</v>
      </c>
      <c r="E543" s="5">
        <f>D543/D$2420</f>
        <v>0.000202774348406375</v>
      </c>
    </row>
    <row r="544" spans="1:5" ht="12.75">
      <c r="A544" s="2" t="s">
        <v>3005</v>
      </c>
      <c r="B544" s="2" t="s">
        <v>3006</v>
      </c>
      <c r="C544" s="10">
        <v>407</v>
      </c>
      <c r="D544" s="10">
        <v>18209.18</v>
      </c>
      <c r="E544" s="5">
        <f>D544/D$2420</f>
        <v>0.00020017731282423473</v>
      </c>
    </row>
    <row r="545" spans="1:5" ht="12.75">
      <c r="A545" s="2" t="s">
        <v>2587</v>
      </c>
      <c r="B545" s="2" t="s">
        <v>2588</v>
      </c>
      <c r="C545" s="10">
        <v>158</v>
      </c>
      <c r="D545" s="10">
        <v>18198.44</v>
      </c>
      <c r="E545" s="5">
        <f>D545/D$2420</f>
        <v>0.0002000592457646674</v>
      </c>
    </row>
    <row r="546" spans="1:5" ht="12.75">
      <c r="A546" s="2" t="s">
        <v>2715</v>
      </c>
      <c r="B546" s="2" t="s">
        <v>2716</v>
      </c>
      <c r="C546" s="10">
        <v>343</v>
      </c>
      <c r="D546" s="10">
        <v>18172.14</v>
      </c>
      <c r="E546" s="5">
        <f>D546/D$2420</f>
        <v>0.00019977012438043826</v>
      </c>
    </row>
    <row r="547" spans="1:5" ht="12.75">
      <c r="A547" s="2" t="s">
        <v>2237</v>
      </c>
      <c r="B547" s="2" t="s">
        <v>2238</v>
      </c>
      <c r="C547" s="10">
        <v>81</v>
      </c>
      <c r="D547" s="10">
        <v>18104.31</v>
      </c>
      <c r="E547" s="5">
        <f>D547/D$2420</f>
        <v>0.00019902445504613175</v>
      </c>
    </row>
    <row r="548" spans="1:5" ht="12.75">
      <c r="A548" s="2" t="s">
        <v>1829</v>
      </c>
      <c r="B548" s="2" t="s">
        <v>1830</v>
      </c>
      <c r="C548" s="10">
        <v>353</v>
      </c>
      <c r="D548" s="10">
        <v>18087.72</v>
      </c>
      <c r="E548" s="5">
        <f>D548/D$2420</f>
        <v>0.00019884207771668835</v>
      </c>
    </row>
    <row r="549" spans="1:5" ht="12.75">
      <c r="A549" s="2" t="s">
        <v>3120</v>
      </c>
      <c r="B549" s="2" t="s">
        <v>3121</v>
      </c>
      <c r="C549" s="10">
        <v>685</v>
      </c>
      <c r="D549" s="10">
        <v>18063.45</v>
      </c>
      <c r="E549" s="5">
        <f>D549/D$2420</f>
        <v>0.00019857527254576665</v>
      </c>
    </row>
    <row r="550" spans="1:5" ht="12.75">
      <c r="A550" s="2" t="s">
        <v>1550</v>
      </c>
      <c r="B550" s="2" t="s">
        <v>1551</v>
      </c>
      <c r="C550" s="10">
        <v>151</v>
      </c>
      <c r="D550" s="10">
        <v>18049.03</v>
      </c>
      <c r="E550" s="5">
        <f>D550/D$2420</f>
        <v>0.00019841675047882427</v>
      </c>
    </row>
    <row r="551" spans="1:5" ht="12.75">
      <c r="A551" s="2" t="s">
        <v>1357</v>
      </c>
      <c r="B551" s="2" t="s">
        <v>1358</v>
      </c>
      <c r="C551" s="10">
        <v>296</v>
      </c>
      <c r="D551" s="10">
        <v>17943.52</v>
      </c>
      <c r="E551" s="5">
        <f>D551/D$2420</f>
        <v>0.00019725685704726476</v>
      </c>
    </row>
    <row r="552" spans="1:5" ht="12.75">
      <c r="A552" s="2" t="s">
        <v>3825</v>
      </c>
      <c r="B552" s="2" t="s">
        <v>3826</v>
      </c>
      <c r="C552" s="10">
        <v>107</v>
      </c>
      <c r="D552" s="10">
        <v>17941.76</v>
      </c>
      <c r="E552" s="5">
        <f>D552/D$2420</f>
        <v>0.0001972375090002593</v>
      </c>
    </row>
    <row r="553" spans="1:5" ht="12.75">
      <c r="A553" s="2" t="s">
        <v>1599</v>
      </c>
      <c r="B553" s="2" t="s">
        <v>1600</v>
      </c>
      <c r="C553" s="10">
        <v>95</v>
      </c>
      <c r="D553" s="10">
        <v>17920.8</v>
      </c>
      <c r="E553" s="5">
        <f>D553/D$2420</f>
        <v>0.00019700709134955806</v>
      </c>
    </row>
    <row r="554" spans="1:5" ht="12.75">
      <c r="A554" s="2" t="s">
        <v>435</v>
      </c>
      <c r="B554" s="2" t="s">
        <v>4777</v>
      </c>
      <c r="C554" s="10">
        <v>291</v>
      </c>
      <c r="D554" s="10">
        <v>17913.96</v>
      </c>
      <c r="E554" s="5">
        <f>D554/D$2420</f>
        <v>0.00019693189780324143</v>
      </c>
    </row>
    <row r="555" spans="1:5" ht="12.75">
      <c r="A555" s="2" t="s">
        <v>3283</v>
      </c>
      <c r="B555" s="2" t="s">
        <v>3284</v>
      </c>
      <c r="C555" s="10">
        <v>904</v>
      </c>
      <c r="D555" s="10">
        <v>17854</v>
      </c>
      <c r="E555" s="5">
        <f>D555/D$2420</f>
        <v>0.00019627274502003313</v>
      </c>
    </row>
    <row r="556" spans="1:5" ht="12.75">
      <c r="A556" s="2" t="s">
        <v>155</v>
      </c>
      <c r="B556" s="2" t="s">
        <v>156</v>
      </c>
      <c r="C556" s="10">
        <v>145</v>
      </c>
      <c r="D556" s="10">
        <v>17837.9</v>
      </c>
      <c r="E556" s="5">
        <f>D556/D$2420</f>
        <v>0.0001960957543627674</v>
      </c>
    </row>
    <row r="557" spans="1:5" ht="12.75">
      <c r="A557" s="2" t="s">
        <v>200</v>
      </c>
      <c r="B557" s="2" t="s">
        <v>201</v>
      </c>
      <c r="C557" s="10">
        <v>923</v>
      </c>
      <c r="D557" s="10">
        <v>17592.38</v>
      </c>
      <c r="E557" s="5">
        <f>D557/D$2420</f>
        <v>0.00019339670180550748</v>
      </c>
    </row>
    <row r="558" spans="1:5" ht="12.75">
      <c r="A558" s="2" t="s">
        <v>2593</v>
      </c>
      <c r="B558" s="2" t="s">
        <v>2594</v>
      </c>
      <c r="C558" s="10">
        <v>188</v>
      </c>
      <c r="D558" s="10">
        <v>17579.88</v>
      </c>
      <c r="E558" s="5">
        <f>D558/D$2420</f>
        <v>0.0001932592866989347</v>
      </c>
    </row>
    <row r="559" spans="1:5" ht="12.75">
      <c r="A559" s="2" t="s">
        <v>3025</v>
      </c>
      <c r="B559" s="2" t="s">
        <v>3026</v>
      </c>
      <c r="C559" s="10">
        <v>165</v>
      </c>
      <c r="D559" s="10">
        <v>17490</v>
      </c>
      <c r="E559" s="5">
        <f>D559/D$2420</f>
        <v>0.00019227121711663377</v>
      </c>
    </row>
    <row r="560" spans="1:5" ht="12.75">
      <c r="A560" s="2" t="s">
        <v>3827</v>
      </c>
      <c r="B560" s="2" t="s">
        <v>3828</v>
      </c>
      <c r="C560" s="10">
        <v>9345</v>
      </c>
      <c r="D560" s="10">
        <v>17381.7</v>
      </c>
      <c r="E560" s="5">
        <f>D560/D$2420</f>
        <v>0.00019108065263328722</v>
      </c>
    </row>
    <row r="561" spans="1:5" ht="12.75">
      <c r="A561" s="2" t="s">
        <v>236</v>
      </c>
      <c r="B561" s="2" t="s">
        <v>237</v>
      </c>
      <c r="C561" s="10">
        <v>510</v>
      </c>
      <c r="D561" s="10">
        <v>17350.2</v>
      </c>
      <c r="E561" s="5">
        <f>D561/D$2420</f>
        <v>0.00019073436656472383</v>
      </c>
    </row>
    <row r="562" spans="1:5" ht="12.75">
      <c r="A562" s="2" t="s">
        <v>895</v>
      </c>
      <c r="B562" s="2" t="s">
        <v>896</v>
      </c>
      <c r="C562" s="10">
        <v>82</v>
      </c>
      <c r="D562" s="10">
        <v>17279.04</v>
      </c>
      <c r="E562" s="5">
        <f>D562/D$2420</f>
        <v>0.0001899520898460263</v>
      </c>
    </row>
    <row r="563" spans="1:5" ht="12.75">
      <c r="A563" s="2" t="s">
        <v>397</v>
      </c>
      <c r="B563" s="2" t="s">
        <v>398</v>
      </c>
      <c r="C563" s="10">
        <v>241</v>
      </c>
      <c r="D563" s="10">
        <v>17267.65</v>
      </c>
      <c r="E563" s="5">
        <f>D563/D$2420</f>
        <v>0.0001898268772009172</v>
      </c>
    </row>
    <row r="564" spans="1:5" ht="12.75">
      <c r="A564" s="2" t="s">
        <v>4280</v>
      </c>
      <c r="B564" s="2" t="s">
        <v>4281</v>
      </c>
      <c r="C564" s="10">
        <v>659</v>
      </c>
      <c r="D564" s="10">
        <v>17232.85</v>
      </c>
      <c r="E564" s="5">
        <f>D564/D$2420</f>
        <v>0.00018944431354421854</v>
      </c>
    </row>
    <row r="565" spans="1:5" ht="12.75">
      <c r="A565" s="2" t="s">
        <v>1626</v>
      </c>
      <c r="B565" s="2" t="s">
        <v>1627</v>
      </c>
      <c r="C565" s="10">
        <v>413</v>
      </c>
      <c r="D565" s="10">
        <v>17176.67</v>
      </c>
      <c r="E565" s="5">
        <f>D565/D$2420</f>
        <v>0.00018882671508923784</v>
      </c>
    </row>
    <row r="566" spans="1:5" ht="12.75">
      <c r="A566" s="2" t="s">
        <v>2557</v>
      </c>
      <c r="B566" s="2" t="s">
        <v>2558</v>
      </c>
      <c r="C566" s="10">
        <v>84</v>
      </c>
      <c r="D566" s="10">
        <v>17176.32</v>
      </c>
      <c r="E566" s="5">
        <f>D566/D$2420</f>
        <v>0.0001888228674662538</v>
      </c>
    </row>
    <row r="567" spans="1:5" ht="12.75">
      <c r="A567" s="2" t="s">
        <v>1062</v>
      </c>
      <c r="B567" s="2" t="s">
        <v>1063</v>
      </c>
      <c r="C567" s="10">
        <v>356</v>
      </c>
      <c r="D567" s="10">
        <v>17123.6</v>
      </c>
      <c r="E567" s="5">
        <f>D567/D$2420</f>
        <v>0.00018824330551277244</v>
      </c>
    </row>
    <row r="568" spans="1:5" ht="12.75">
      <c r="A568" s="2" t="s">
        <v>90</v>
      </c>
      <c r="B568" s="2" t="s">
        <v>91</v>
      </c>
      <c r="C568" s="10">
        <v>179</v>
      </c>
      <c r="D568" s="10">
        <v>17098.08</v>
      </c>
      <c r="E568" s="5">
        <f>D568/D$2420</f>
        <v>0.00018796275883119348</v>
      </c>
    </row>
    <row r="569" spans="1:5" ht="12.75">
      <c r="A569" s="2" t="s">
        <v>683</v>
      </c>
      <c r="B569" s="2" t="s">
        <v>684</v>
      </c>
      <c r="C569" s="10">
        <v>56</v>
      </c>
      <c r="D569" s="10">
        <v>17030.72</v>
      </c>
      <c r="E569" s="5">
        <f>D569/D$2420</f>
        <v>0.00018722225630489407</v>
      </c>
    </row>
    <row r="570" spans="1:5" ht="12.75">
      <c r="A570" s="2" t="s">
        <v>2707</v>
      </c>
      <c r="B570" s="2" t="s">
        <v>2708</v>
      </c>
      <c r="C570" s="10">
        <v>333</v>
      </c>
      <c r="D570" s="10">
        <v>17019.63</v>
      </c>
      <c r="E570" s="5">
        <f>D570/D$2420</f>
        <v>0.0001871003416223427</v>
      </c>
    </row>
    <row r="571" spans="1:5" ht="12.75">
      <c r="A571" s="2" t="s">
        <v>567</v>
      </c>
      <c r="B571" s="2" t="s">
        <v>568</v>
      </c>
      <c r="C571" s="10">
        <v>193</v>
      </c>
      <c r="D571" s="10">
        <v>17007.16</v>
      </c>
      <c r="E571" s="5">
        <f>D571/D$2420</f>
        <v>0.0001869632563120257</v>
      </c>
    </row>
    <row r="572" spans="1:5" ht="12.75">
      <c r="A572" s="2" t="s">
        <v>809</v>
      </c>
      <c r="B572" s="2" t="s">
        <v>810</v>
      </c>
      <c r="C572" s="10">
        <v>317</v>
      </c>
      <c r="D572" s="10">
        <v>16959.5</v>
      </c>
      <c r="E572" s="5">
        <f>D572/D$2420</f>
        <v>0.000186439319993685</v>
      </c>
    </row>
    <row r="573" spans="1:5" ht="12.75">
      <c r="A573" s="2" t="s">
        <v>3484</v>
      </c>
      <c r="B573" s="2" t="s">
        <v>3485</v>
      </c>
      <c r="C573" s="10">
        <v>317</v>
      </c>
      <c r="D573" s="10">
        <v>16908.78</v>
      </c>
      <c r="E573" s="5">
        <f>D573/D$2420</f>
        <v>0.00018588174445725527</v>
      </c>
    </row>
    <row r="574" spans="1:5" ht="12.75">
      <c r="A574" s="2" t="s">
        <v>2135</v>
      </c>
      <c r="B574" s="2" t="s">
        <v>2136</v>
      </c>
      <c r="C574" s="10">
        <v>71</v>
      </c>
      <c r="D574" s="10">
        <v>16797.18</v>
      </c>
      <c r="E574" s="5">
        <f>D574/D$2420</f>
        <v>0.0001846549023857735</v>
      </c>
    </row>
    <row r="575" spans="1:5" ht="12.75">
      <c r="A575" s="2" t="s">
        <v>119</v>
      </c>
      <c r="B575" s="2" t="s">
        <v>120</v>
      </c>
      <c r="C575" s="10">
        <v>421</v>
      </c>
      <c r="D575" s="10">
        <v>16701.07</v>
      </c>
      <c r="E575" s="5">
        <f>D575/D$2420</f>
        <v>0.0001835983451143567</v>
      </c>
    </row>
    <row r="576" spans="1:5" ht="12.75">
      <c r="A576" s="2" t="s">
        <v>1840</v>
      </c>
      <c r="B576" s="2" t="s">
        <v>4120</v>
      </c>
      <c r="C576" s="10">
        <v>390</v>
      </c>
      <c r="D576" s="10">
        <v>16614</v>
      </c>
      <c r="E576" s="5">
        <f>D576/D$2420</f>
        <v>0.00018264116644801335</v>
      </c>
    </row>
    <row r="577" spans="1:5" ht="12.75">
      <c r="A577" s="2" t="s">
        <v>935</v>
      </c>
      <c r="B577" s="2" t="s">
        <v>936</v>
      </c>
      <c r="C577" s="10">
        <v>88</v>
      </c>
      <c r="D577" s="10">
        <v>16553.68</v>
      </c>
      <c r="E577" s="5">
        <f>D577/D$2420</f>
        <v>0.00018197805610973577</v>
      </c>
    </row>
    <row r="578" spans="1:5" ht="12.75">
      <c r="A578" s="2" t="s">
        <v>859</v>
      </c>
      <c r="B578" s="2" t="s">
        <v>860</v>
      </c>
      <c r="C578" s="10">
        <v>226</v>
      </c>
      <c r="D578" s="10">
        <v>16549.98</v>
      </c>
      <c r="E578" s="5">
        <f>D578/D$2420</f>
        <v>0.0001819373812381902</v>
      </c>
    </row>
    <row r="579" spans="1:5" ht="12.75">
      <c r="A579" s="2" t="s">
        <v>569</v>
      </c>
      <c r="B579" s="2" t="s">
        <v>570</v>
      </c>
      <c r="C579" s="10">
        <v>80</v>
      </c>
      <c r="D579" s="10">
        <v>16526.4</v>
      </c>
      <c r="E579" s="5">
        <f>D579/D$2420</f>
        <v>0.00018167816138115134</v>
      </c>
    </row>
    <row r="580" spans="1:5" ht="12.75">
      <c r="A580" s="2" t="s">
        <v>3190</v>
      </c>
      <c r="B580" s="2" t="s">
        <v>3191</v>
      </c>
      <c r="C580" s="10">
        <v>333</v>
      </c>
      <c r="D580" s="10">
        <v>16436.88</v>
      </c>
      <c r="E580" s="5">
        <f>D580/D$2420</f>
        <v>0.0001806940493539197</v>
      </c>
    </row>
    <row r="581" spans="1:5" ht="12.75">
      <c r="A581" s="2" t="s">
        <v>1378</v>
      </c>
      <c r="B581" s="2" t="s">
        <v>1379</v>
      </c>
      <c r="C581" s="10">
        <v>245</v>
      </c>
      <c r="D581" s="10">
        <v>16415</v>
      </c>
      <c r="E581" s="5">
        <f>D581/D$2420</f>
        <v>0.0001804535179513747</v>
      </c>
    </row>
    <row r="582" spans="1:5" ht="12.75">
      <c r="A582" s="2" t="s">
        <v>1058</v>
      </c>
      <c r="B582" s="2" t="s">
        <v>1059</v>
      </c>
      <c r="C582" s="10">
        <v>165</v>
      </c>
      <c r="D582" s="10">
        <v>16402.65</v>
      </c>
      <c r="E582" s="5">
        <f>D582/D$2420</f>
        <v>0.00018031775182608082</v>
      </c>
    </row>
    <row r="583" spans="1:5" ht="12.75">
      <c r="A583" s="2" t="s">
        <v>3043</v>
      </c>
      <c r="B583" s="2" t="s">
        <v>3044</v>
      </c>
      <c r="C583" s="10">
        <v>434</v>
      </c>
      <c r="D583" s="10">
        <v>16331.42</v>
      </c>
      <c r="E583" s="5">
        <f>D583/D$2420</f>
        <v>0.00017953470558278647</v>
      </c>
    </row>
    <row r="584" spans="1:5" ht="12.75">
      <c r="A584" s="2" t="s">
        <v>1950</v>
      </c>
      <c r="B584" s="2" t="s">
        <v>1951</v>
      </c>
      <c r="C584" s="10">
        <v>452</v>
      </c>
      <c r="D584" s="10">
        <v>16136.4</v>
      </c>
      <c r="E584" s="5">
        <f>D584/D$2420</f>
        <v>0.00017739081005608057</v>
      </c>
    </row>
    <row r="585" spans="1:5" ht="12.75">
      <c r="A585" s="2" t="s">
        <v>532</v>
      </c>
      <c r="B585" s="2" t="s">
        <v>533</v>
      </c>
      <c r="C585" s="10">
        <v>284</v>
      </c>
      <c r="D585" s="10">
        <v>15969.32</v>
      </c>
      <c r="E585" s="5">
        <f>D585/D$2420</f>
        <v>0.00017555406477558617</v>
      </c>
    </row>
    <row r="586" spans="1:5" ht="12.75">
      <c r="A586" s="2" t="s">
        <v>2623</v>
      </c>
      <c r="B586" s="2" t="s">
        <v>2624</v>
      </c>
      <c r="C586" s="10">
        <v>1030</v>
      </c>
      <c r="D586" s="10">
        <v>15872.3</v>
      </c>
      <c r="E586" s="5">
        <f>D586/D$2420</f>
        <v>0.00017448750368441088</v>
      </c>
    </row>
    <row r="587" spans="1:5" ht="12.75">
      <c r="A587" s="2" t="s">
        <v>107</v>
      </c>
      <c r="B587" s="2" t="s">
        <v>108</v>
      </c>
      <c r="C587" s="10">
        <v>134</v>
      </c>
      <c r="D587" s="10">
        <v>15832.1</v>
      </c>
      <c r="E587" s="5">
        <f>D587/D$2420</f>
        <v>0.00017404557670167283</v>
      </c>
    </row>
    <row r="588" spans="1:5" ht="12.75">
      <c r="A588" s="2" t="s">
        <v>1211</v>
      </c>
      <c r="B588" s="2" t="s">
        <v>1212</v>
      </c>
      <c r="C588" s="10">
        <v>291</v>
      </c>
      <c r="D588" s="10">
        <v>15780.93</v>
      </c>
      <c r="E588" s="5">
        <f>D588/D$2420</f>
        <v>0.0001734830542214065</v>
      </c>
    </row>
    <row r="589" spans="1:5" ht="12.75">
      <c r="A589" s="2" t="s">
        <v>451</v>
      </c>
      <c r="B589" s="2" t="s">
        <v>452</v>
      </c>
      <c r="C589" s="10">
        <v>683</v>
      </c>
      <c r="D589" s="10">
        <v>15770.47</v>
      </c>
      <c r="E589" s="5">
        <f>D589/D$2420</f>
        <v>0.0001733680652602264</v>
      </c>
    </row>
    <row r="590" spans="1:5" ht="12.75">
      <c r="A590" s="2" t="s">
        <v>2111</v>
      </c>
      <c r="B590" s="2" t="s">
        <v>2112</v>
      </c>
      <c r="C590" s="10">
        <v>51</v>
      </c>
      <c r="D590" s="10">
        <v>15673.83</v>
      </c>
      <c r="E590" s="5">
        <f>D590/D$2420</f>
        <v>0.00017230568158829092</v>
      </c>
    </row>
    <row r="591" spans="1:5" ht="12.75">
      <c r="A591" s="2" t="s">
        <v>4266</v>
      </c>
      <c r="B591" s="2" t="s">
        <v>4267</v>
      </c>
      <c r="C591" s="10">
        <v>151</v>
      </c>
      <c r="D591" s="10">
        <v>15587.73</v>
      </c>
      <c r="E591" s="5">
        <f>D591/D$2420</f>
        <v>0.0001713591663342176</v>
      </c>
    </row>
    <row r="592" spans="1:5" ht="12.75">
      <c r="A592" s="2" t="s">
        <v>2702</v>
      </c>
      <c r="B592" s="2" t="s">
        <v>2703</v>
      </c>
      <c r="C592" s="10">
        <v>74</v>
      </c>
      <c r="D592" s="10">
        <v>15558.5</v>
      </c>
      <c r="E592" s="5">
        <f>D592/D$2420</f>
        <v>0.00017103783484900782</v>
      </c>
    </row>
    <row r="593" spans="1:5" ht="12.75">
      <c r="A593" s="2" t="s">
        <v>1012</v>
      </c>
      <c r="B593" s="2" t="s">
        <v>3913</v>
      </c>
      <c r="C593" s="10">
        <v>154</v>
      </c>
      <c r="D593" s="10">
        <v>15549.38</v>
      </c>
      <c r="E593" s="5">
        <f>D593/D$2420</f>
        <v>0.0001709375767872523</v>
      </c>
    </row>
    <row r="594" spans="1:5" ht="12.75">
      <c r="A594" s="2" t="s">
        <v>2795</v>
      </c>
      <c r="B594" s="2" t="s">
        <v>2796</v>
      </c>
      <c r="C594" s="10">
        <v>1284</v>
      </c>
      <c r="D594" s="10">
        <v>15529.98</v>
      </c>
      <c r="E594" s="5">
        <f>D594/D$2420</f>
        <v>0.00017072430854185136</v>
      </c>
    </row>
    <row r="595" spans="1:5" ht="12.75">
      <c r="A595" s="2" t="s">
        <v>1958</v>
      </c>
      <c r="B595" s="2" t="s">
        <v>1959</v>
      </c>
      <c r="C595" s="10">
        <v>502</v>
      </c>
      <c r="D595" s="10">
        <v>15511.8</v>
      </c>
      <c r="E595" s="5">
        <f>D595/D$2420</f>
        <v>0.0001705244520108519</v>
      </c>
    </row>
    <row r="596" spans="1:5" ht="12.75">
      <c r="A596" s="2" t="s">
        <v>685</v>
      </c>
      <c r="B596" s="2" t="s">
        <v>686</v>
      </c>
      <c r="C596" s="10">
        <v>282</v>
      </c>
      <c r="D596" s="10">
        <v>15507.18</v>
      </c>
      <c r="E596" s="5">
        <f>D596/D$2420</f>
        <v>0.00017047366338746262</v>
      </c>
    </row>
    <row r="597" spans="1:5" ht="12.75">
      <c r="A597" s="2" t="s">
        <v>474</v>
      </c>
      <c r="B597" s="2" t="s">
        <v>475</v>
      </c>
      <c r="C597" s="10">
        <v>36</v>
      </c>
      <c r="D597" s="10">
        <v>15484.68</v>
      </c>
      <c r="E597" s="5">
        <f>D597/D$2420</f>
        <v>0.0001702263161956316</v>
      </c>
    </row>
    <row r="598" spans="1:5" ht="12.75">
      <c r="A598" s="2" t="s">
        <v>2923</v>
      </c>
      <c r="B598" s="2" t="s">
        <v>2924</v>
      </c>
      <c r="C598" s="10">
        <v>70</v>
      </c>
      <c r="D598" s="10">
        <v>15369.2</v>
      </c>
      <c r="E598" s="5">
        <f>D598/D$2420</f>
        <v>0.00016895682047506964</v>
      </c>
    </row>
    <row r="599" spans="1:5" ht="12.75">
      <c r="A599" s="2" t="s">
        <v>2520</v>
      </c>
      <c r="B599" s="2" t="s">
        <v>2521</v>
      </c>
      <c r="C599" s="10">
        <v>357</v>
      </c>
      <c r="D599" s="10">
        <v>15276.03</v>
      </c>
      <c r="E599" s="5">
        <f>D599/D$2420</f>
        <v>0.00016793258323671877</v>
      </c>
    </row>
    <row r="600" spans="1:5" ht="12.75">
      <c r="A600" s="2" t="s">
        <v>3852</v>
      </c>
      <c r="B600" s="2" t="s">
        <v>3853</v>
      </c>
      <c r="C600" s="10">
        <v>592</v>
      </c>
      <c r="D600" s="10">
        <v>15255.84</v>
      </c>
      <c r="E600" s="5">
        <f>D600/D$2420</f>
        <v>0.00016771063035658242</v>
      </c>
    </row>
    <row r="601" spans="1:5" ht="12.75">
      <c r="A601" s="2" t="s">
        <v>908</v>
      </c>
      <c r="B601" s="2" t="s">
        <v>909</v>
      </c>
      <c r="C601" s="10">
        <v>177</v>
      </c>
      <c r="D601" s="10">
        <v>15184.83</v>
      </c>
      <c r="E601" s="5">
        <f>D601/D$2420</f>
        <v>0.00016693000261916376</v>
      </c>
    </row>
    <row r="602" spans="1:5" ht="12.75">
      <c r="A602" s="2" t="s">
        <v>1968</v>
      </c>
      <c r="B602" s="2" t="s">
        <v>1969</v>
      </c>
      <c r="C602" s="10">
        <v>443</v>
      </c>
      <c r="D602" s="10">
        <v>15172.75</v>
      </c>
      <c r="E602" s="5">
        <f>D602/D$2420</f>
        <v>0.00016679720466017183</v>
      </c>
    </row>
    <row r="603" spans="1:5" ht="12.75">
      <c r="A603" s="2" t="s">
        <v>2534</v>
      </c>
      <c r="B603" s="2" t="s">
        <v>2535</v>
      </c>
      <c r="C603" s="10">
        <v>72</v>
      </c>
      <c r="D603" s="10">
        <v>15143.76</v>
      </c>
      <c r="E603" s="5">
        <f>D603/D$2420</f>
        <v>0.00016647851154500824</v>
      </c>
    </row>
    <row r="604" spans="1:5" ht="12.75">
      <c r="A604" s="2" t="s">
        <v>1460</v>
      </c>
      <c r="B604" s="2" t="s">
        <v>1461</v>
      </c>
      <c r="C604" s="10">
        <v>303</v>
      </c>
      <c r="D604" s="10">
        <v>15077.28</v>
      </c>
      <c r="E604" s="5">
        <f>D604/D$2420</f>
        <v>0.00016574768304221157</v>
      </c>
    </row>
    <row r="605" spans="1:5" ht="12.75">
      <c r="A605" s="2" t="s">
        <v>2997</v>
      </c>
      <c r="B605" s="2" t="s">
        <v>2998</v>
      </c>
      <c r="C605" s="10">
        <v>264</v>
      </c>
      <c r="D605" s="10">
        <v>15071.76</v>
      </c>
      <c r="E605" s="5">
        <f>D605/D$2420</f>
        <v>0.00016568700053114902</v>
      </c>
    </row>
    <row r="606" spans="1:5" ht="12.75">
      <c r="A606" s="2" t="s">
        <v>1315</v>
      </c>
      <c r="B606" s="2" t="s">
        <v>1316</v>
      </c>
      <c r="C606" s="10">
        <v>494</v>
      </c>
      <c r="D606" s="10">
        <v>15062.06</v>
      </c>
      <c r="E606" s="5">
        <f>D606/D$2420</f>
        <v>0.00016558036640844853</v>
      </c>
    </row>
    <row r="607" spans="1:5" ht="12.75">
      <c r="A607" s="2" t="s">
        <v>2639</v>
      </c>
      <c r="B607" s="2" t="s">
        <v>2640</v>
      </c>
      <c r="C607" s="10">
        <v>265</v>
      </c>
      <c r="D607" s="10">
        <v>15054.65</v>
      </c>
      <c r="E607" s="5">
        <f>D607/D$2420</f>
        <v>0.00016549890673327219</v>
      </c>
    </row>
    <row r="608" spans="1:5" ht="12.75">
      <c r="A608" s="2" t="s">
        <v>3934</v>
      </c>
      <c r="B608" s="2" t="s">
        <v>3935</v>
      </c>
      <c r="C608" s="10">
        <v>207</v>
      </c>
      <c r="D608" s="10">
        <v>14999.22</v>
      </c>
      <c r="E608" s="5">
        <f>D608/D$2420</f>
        <v>0.00016488955318468584</v>
      </c>
    </row>
    <row r="609" spans="1:5" ht="12.75">
      <c r="A609" s="2" t="s">
        <v>2384</v>
      </c>
      <c r="B609" s="2" t="s">
        <v>2965</v>
      </c>
      <c r="C609" s="10">
        <v>217</v>
      </c>
      <c r="D609" s="10">
        <v>14999.04</v>
      </c>
      <c r="E609" s="5">
        <f>D609/D$2420</f>
        <v>0.00016488757440715122</v>
      </c>
    </row>
    <row r="610" spans="1:5" ht="12.75">
      <c r="A610" s="2" t="s">
        <v>1763</v>
      </c>
      <c r="B610" s="2" t="s">
        <v>1764</v>
      </c>
      <c r="C610" s="10">
        <v>122</v>
      </c>
      <c r="D610" s="10">
        <v>14958.42</v>
      </c>
      <c r="E610" s="5">
        <f>D610/D$2420</f>
        <v>0.00016444103027683232</v>
      </c>
    </row>
    <row r="611" spans="1:5" ht="12.75">
      <c r="A611" s="2" t="s">
        <v>889</v>
      </c>
      <c r="B611" s="2" t="s">
        <v>890</v>
      </c>
      <c r="C611" s="10">
        <v>130</v>
      </c>
      <c r="D611" s="10">
        <v>14808.3</v>
      </c>
      <c r="E611" s="5">
        <f>D611/D$2420</f>
        <v>0.00016279072981293584</v>
      </c>
    </row>
    <row r="612" spans="1:5" ht="12.75">
      <c r="A612" s="2" t="s">
        <v>143</v>
      </c>
      <c r="B612" s="2" t="s">
        <v>144</v>
      </c>
      <c r="C612" s="10">
        <v>1303</v>
      </c>
      <c r="D612" s="10">
        <v>14762.99</v>
      </c>
      <c r="E612" s="5">
        <f>D612/D$2420</f>
        <v>0.00016229262753463084</v>
      </c>
    </row>
    <row r="613" spans="1:5" ht="12.75">
      <c r="A613" s="2" t="s">
        <v>1089</v>
      </c>
      <c r="B613" s="2" t="s">
        <v>1090</v>
      </c>
      <c r="C613" s="10">
        <v>153</v>
      </c>
      <c r="D613" s="10">
        <v>14736.96</v>
      </c>
      <c r="E613" s="5">
        <f>D613/D$2420</f>
        <v>0.00016200647431670366</v>
      </c>
    </row>
    <row r="614" spans="1:5" ht="12.75">
      <c r="A614" s="2" t="s">
        <v>2881</v>
      </c>
      <c r="B614" s="2" t="s">
        <v>2882</v>
      </c>
      <c r="C614" s="10">
        <v>199</v>
      </c>
      <c r="D614" s="10">
        <v>14726</v>
      </c>
      <c r="E614" s="5">
        <f>D614/D$2420</f>
        <v>0.00016188598875126068</v>
      </c>
    </row>
    <row r="615" spans="1:5" ht="12.75">
      <c r="A615" s="2" t="s">
        <v>1769</v>
      </c>
      <c r="B615" s="2" t="s">
        <v>1770</v>
      </c>
      <c r="C615" s="10">
        <v>111</v>
      </c>
      <c r="D615" s="10">
        <v>14494.38</v>
      </c>
      <c r="E615" s="5">
        <f>D615/D$2420</f>
        <v>0.00015933974179250967</v>
      </c>
    </row>
    <row r="616" spans="1:5" ht="12.75">
      <c r="A616" s="2" t="s">
        <v>1877</v>
      </c>
      <c r="B616" s="2" t="s">
        <v>1878</v>
      </c>
      <c r="C616" s="10">
        <v>283</v>
      </c>
      <c r="D616" s="10">
        <v>14492.43</v>
      </c>
      <c r="E616" s="5">
        <f>D616/D$2420</f>
        <v>0.00015931830503588434</v>
      </c>
    </row>
    <row r="617" spans="1:5" ht="12.75">
      <c r="A617" s="2" t="s">
        <v>2692</v>
      </c>
      <c r="B617" s="2" t="s">
        <v>2693</v>
      </c>
      <c r="C617" s="10">
        <v>382</v>
      </c>
      <c r="D617" s="10">
        <v>14439.6</v>
      </c>
      <c r="E617" s="5">
        <f>D617/D$2420</f>
        <v>0.00015873753382946514</v>
      </c>
    </row>
    <row r="618" spans="1:5" ht="12.75">
      <c r="A618" s="2" t="s">
        <v>4768</v>
      </c>
      <c r="B618" s="2" t="s">
        <v>2179</v>
      </c>
      <c r="C618" s="10">
        <v>350.78</v>
      </c>
      <c r="D618" s="10">
        <v>14413.55</v>
      </c>
      <c r="E618" s="5">
        <f>D618/D$2420</f>
        <v>0.00015845116074736745</v>
      </c>
    </row>
    <row r="619" spans="1:5" ht="12.75">
      <c r="A619" s="2" t="s">
        <v>3291</v>
      </c>
      <c r="B619" s="2" t="s">
        <v>3292</v>
      </c>
      <c r="C619" s="10">
        <v>1074</v>
      </c>
      <c r="D619" s="10">
        <v>14413.08</v>
      </c>
      <c r="E619" s="5">
        <f>D619/D$2420</f>
        <v>0.00015844599393936032</v>
      </c>
    </row>
    <row r="620" spans="1:5" ht="12.75">
      <c r="A620" s="2" t="s">
        <v>1370</v>
      </c>
      <c r="B620" s="2" t="s">
        <v>1371</v>
      </c>
      <c r="C620" s="10">
        <v>125</v>
      </c>
      <c r="D620" s="10">
        <v>14337.5</v>
      </c>
      <c r="E620" s="5">
        <f>D620/D$2420</f>
        <v>0.00015761512723897866</v>
      </c>
    </row>
    <row r="621" spans="1:5" ht="12.75">
      <c r="A621" s="2" t="s">
        <v>1797</v>
      </c>
      <c r="B621" s="2" t="s">
        <v>1798</v>
      </c>
      <c r="C621" s="10">
        <v>492</v>
      </c>
      <c r="D621" s="10">
        <v>14218.8</v>
      </c>
      <c r="E621" s="5">
        <f>D621/D$2420</f>
        <v>0.00015631023338696354</v>
      </c>
    </row>
    <row r="622" spans="1:5" ht="12.75">
      <c r="A622" s="2" t="s">
        <v>2095</v>
      </c>
      <c r="B622" s="2" t="s">
        <v>2096</v>
      </c>
      <c r="C622" s="10">
        <v>186</v>
      </c>
      <c r="D622" s="10">
        <v>14206.68</v>
      </c>
      <c r="E622" s="5">
        <f>D622/D$2420</f>
        <v>0.00015617699569963058</v>
      </c>
    </row>
    <row r="623" spans="1:5" ht="12.75">
      <c r="A623" s="2" t="s">
        <v>104</v>
      </c>
      <c r="B623" s="2" t="s">
        <v>3865</v>
      </c>
      <c r="C623" s="10">
        <v>255</v>
      </c>
      <c r="D623" s="10">
        <v>14139.75</v>
      </c>
      <c r="E623" s="5">
        <f>D623/D$2420</f>
        <v>0.0001554412202529973</v>
      </c>
    </row>
    <row r="624" spans="1:5" ht="12.75">
      <c r="A624" s="2" t="s">
        <v>277</v>
      </c>
      <c r="B624" s="2" t="s">
        <v>278</v>
      </c>
      <c r="C624" s="10">
        <v>85</v>
      </c>
      <c r="D624" s="10">
        <v>14131.25</v>
      </c>
      <c r="E624" s="5">
        <f>D624/D$2420</f>
        <v>0.0001553477779805278</v>
      </c>
    </row>
    <row r="625" spans="1:5" ht="12.75">
      <c r="A625" s="2" t="s">
        <v>208</v>
      </c>
      <c r="B625" s="2" t="s">
        <v>209</v>
      </c>
      <c r="C625" s="10">
        <v>433</v>
      </c>
      <c r="D625" s="10">
        <v>14128.79</v>
      </c>
      <c r="E625" s="5">
        <f>D625/D$2420</f>
        <v>0.00015532073468755428</v>
      </c>
    </row>
    <row r="626" spans="1:5" ht="12.75">
      <c r="A626" s="2" t="s">
        <v>3230</v>
      </c>
      <c r="B626" s="2" t="s">
        <v>3231</v>
      </c>
      <c r="C626" s="10">
        <v>104</v>
      </c>
      <c r="D626" s="10">
        <v>14062.88</v>
      </c>
      <c r="E626" s="5">
        <f>D626/D$2420</f>
        <v>0.0001545961723136173</v>
      </c>
    </row>
    <row r="627" spans="1:5" ht="12.75">
      <c r="A627" s="2" t="s">
        <v>2995</v>
      </c>
      <c r="B627" s="2" t="s">
        <v>2996</v>
      </c>
      <c r="C627" s="10">
        <v>350</v>
      </c>
      <c r="D627" s="10">
        <v>14052.5</v>
      </c>
      <c r="E627" s="5">
        <f>D627/D$2420</f>
        <v>0.0001544820628091193</v>
      </c>
    </row>
    <row r="628" spans="1:5" ht="12.75">
      <c r="A628" s="2" t="s">
        <v>736</v>
      </c>
      <c r="B628" s="2" t="s">
        <v>737</v>
      </c>
      <c r="C628" s="10">
        <v>96</v>
      </c>
      <c r="D628" s="10">
        <v>14010.24</v>
      </c>
      <c r="E628" s="5">
        <f>D628/D$2420</f>
        <v>0.00015401748981681802</v>
      </c>
    </row>
    <row r="629" spans="1:5" ht="12.75">
      <c r="A629" s="2" t="s">
        <v>995</v>
      </c>
      <c r="B629" s="2" t="s">
        <v>3256</v>
      </c>
      <c r="C629" s="10">
        <v>81</v>
      </c>
      <c r="D629" s="10">
        <v>13950.63</v>
      </c>
      <c r="E629" s="5">
        <f>D629/D$2420</f>
        <v>0.00015336218465659374</v>
      </c>
    </row>
    <row r="630" spans="1:5" ht="12.75">
      <c r="A630" s="2" t="s">
        <v>3567</v>
      </c>
      <c r="B630" s="2" t="s">
        <v>1889</v>
      </c>
      <c r="C630" s="10">
        <v>489</v>
      </c>
      <c r="D630" s="10">
        <v>13882.71</v>
      </c>
      <c r="E630" s="5">
        <f>D630/D$2420</f>
        <v>0.0001526155259335199</v>
      </c>
    </row>
    <row r="631" spans="1:5" ht="12.75">
      <c r="A631" s="2" t="s">
        <v>1041</v>
      </c>
      <c r="B631" s="2" t="s">
        <v>3073</v>
      </c>
      <c r="C631" s="10">
        <v>873</v>
      </c>
      <c r="D631" s="10">
        <v>13767.21</v>
      </c>
      <c r="E631" s="5">
        <f>D631/D$2420</f>
        <v>0.0001513458103487874</v>
      </c>
    </row>
    <row r="632" spans="1:5" ht="12.75">
      <c r="A632" s="2" t="s">
        <v>1235</v>
      </c>
      <c r="B632" s="2" t="s">
        <v>1236</v>
      </c>
      <c r="C632" s="10">
        <v>235</v>
      </c>
      <c r="D632" s="10">
        <v>13747.5</v>
      </c>
      <c r="E632" s="5">
        <f>D632/D$2420</f>
        <v>0.00015112913420874344</v>
      </c>
    </row>
    <row r="633" spans="1:5" ht="12.75">
      <c r="A633" s="2" t="s">
        <v>2723</v>
      </c>
      <c r="B633" s="2" t="s">
        <v>2724</v>
      </c>
      <c r="C633" s="10">
        <v>76</v>
      </c>
      <c r="D633" s="10">
        <v>13689.88</v>
      </c>
      <c r="E633" s="5">
        <f>D633/D$2420</f>
        <v>0.00015049570553348556</v>
      </c>
    </row>
    <row r="634" spans="1:5" ht="12.75">
      <c r="A634" s="2" t="s">
        <v>2704</v>
      </c>
      <c r="B634" s="2" t="s">
        <v>2978</v>
      </c>
      <c r="C634" s="10">
        <v>122</v>
      </c>
      <c r="D634" s="10">
        <v>13664</v>
      </c>
      <c r="E634" s="5">
        <f>D634/D$2420</f>
        <v>0.00015021120129683727</v>
      </c>
    </row>
    <row r="635" spans="1:5" ht="12.75">
      <c r="A635" s="2" t="s">
        <v>113</v>
      </c>
      <c r="B635" s="2" t="s">
        <v>114</v>
      </c>
      <c r="C635" s="10">
        <v>180</v>
      </c>
      <c r="D635" s="10">
        <v>13662</v>
      </c>
      <c r="E635" s="5">
        <f>D635/D$2420</f>
        <v>0.00015018921487978563</v>
      </c>
    </row>
    <row r="636" spans="1:5" ht="12.75">
      <c r="A636" s="2" t="s">
        <v>1491</v>
      </c>
      <c r="B636" s="2" t="s">
        <v>1492</v>
      </c>
      <c r="C636" s="10">
        <v>213</v>
      </c>
      <c r="D636" s="10">
        <v>13661.82</v>
      </c>
      <c r="E636" s="5">
        <f>D636/D$2420</f>
        <v>0.00015018723610225098</v>
      </c>
    </row>
    <row r="637" spans="1:5" ht="12.75">
      <c r="A637" s="2" t="s">
        <v>3155</v>
      </c>
      <c r="B637" s="2" t="s">
        <v>3156</v>
      </c>
      <c r="C637" s="10">
        <v>303</v>
      </c>
      <c r="D637" s="10">
        <v>13628.94</v>
      </c>
      <c r="E637" s="5">
        <f>D637/D$2420</f>
        <v>0.00014982577940592196</v>
      </c>
    </row>
    <row r="638" spans="1:5" ht="12.75">
      <c r="A638" s="2" t="s">
        <v>1817</v>
      </c>
      <c r="B638" s="2" t="s">
        <v>1818</v>
      </c>
      <c r="C638" s="10">
        <v>29</v>
      </c>
      <c r="D638" s="10">
        <v>13614.34</v>
      </c>
      <c r="E638" s="5">
        <f>D638/D$2420</f>
        <v>0.00014966527856144493</v>
      </c>
    </row>
    <row r="639" spans="1:5" ht="12.75">
      <c r="A639" s="2" t="s">
        <v>3398</v>
      </c>
      <c r="B639" s="2" t="s">
        <v>3399</v>
      </c>
      <c r="C639" s="10">
        <v>278</v>
      </c>
      <c r="D639" s="10">
        <v>13605.32</v>
      </c>
      <c r="E639" s="5">
        <f>D639/D$2420</f>
        <v>0.000149566119820542</v>
      </c>
    </row>
    <row r="640" spans="1:5" ht="12.75">
      <c r="A640" s="2" t="s">
        <v>1735</v>
      </c>
      <c r="B640" s="2" t="s">
        <v>1736</v>
      </c>
      <c r="C640" s="10">
        <v>33</v>
      </c>
      <c r="D640" s="10">
        <v>13591.05</v>
      </c>
      <c r="E640" s="5">
        <f>D640/D$2420</f>
        <v>0.00014940924673487852</v>
      </c>
    </row>
    <row r="641" spans="1:5" ht="12.75">
      <c r="A641" s="2" t="s">
        <v>1475</v>
      </c>
      <c r="B641" s="2" t="s">
        <v>1476</v>
      </c>
      <c r="C641" s="10">
        <v>66</v>
      </c>
      <c r="D641" s="10">
        <v>13548.48</v>
      </c>
      <c r="E641" s="5">
        <f>D641/D$2420</f>
        <v>0.00014894126584793428</v>
      </c>
    </row>
    <row r="642" spans="1:5" ht="12.75">
      <c r="A642" s="2" t="s">
        <v>637</v>
      </c>
      <c r="B642" s="2" t="s">
        <v>638</v>
      </c>
      <c r="C642" s="10">
        <v>875</v>
      </c>
      <c r="D642" s="10">
        <v>13466.25</v>
      </c>
      <c r="E642" s="5">
        <f>D642/D$2420</f>
        <v>0.0001480372943108559</v>
      </c>
    </row>
    <row r="643" spans="1:5" ht="12.75">
      <c r="A643" s="2" t="s">
        <v>996</v>
      </c>
      <c r="B643" s="2" t="s">
        <v>997</v>
      </c>
      <c r="C643" s="10">
        <v>55</v>
      </c>
      <c r="D643" s="10">
        <v>13463.45</v>
      </c>
      <c r="E643" s="5">
        <f>D643/D$2420</f>
        <v>0.0001480065133269836</v>
      </c>
    </row>
    <row r="644" spans="1:5" ht="12.75">
      <c r="A644" s="2" t="s">
        <v>1892</v>
      </c>
      <c r="B644" s="2" t="s">
        <v>1893</v>
      </c>
      <c r="C644" s="10">
        <v>81</v>
      </c>
      <c r="D644" s="10">
        <v>13446.81</v>
      </c>
      <c r="E644" s="5">
        <f>D644/D$2420</f>
        <v>0.0001478235863371139</v>
      </c>
    </row>
    <row r="645" spans="1:5" ht="12.75">
      <c r="A645" s="2" t="s">
        <v>3218</v>
      </c>
      <c r="B645" s="2" t="s">
        <v>3221</v>
      </c>
      <c r="C645" s="10">
        <v>341</v>
      </c>
      <c r="D645" s="10">
        <v>13316.05</v>
      </c>
      <c r="E645" s="5">
        <f>D645/D$2420</f>
        <v>0.00014638611439027737</v>
      </c>
    </row>
    <row r="646" spans="1:5" ht="12.75">
      <c r="A646" s="2" t="s">
        <v>63</v>
      </c>
      <c r="B646" s="2" t="s">
        <v>64</v>
      </c>
      <c r="C646" s="10">
        <v>136</v>
      </c>
      <c r="D646" s="10">
        <v>13311.68</v>
      </c>
      <c r="E646" s="5">
        <f>D646/D$2420</f>
        <v>0.00014633807406901953</v>
      </c>
    </row>
    <row r="647" spans="1:5" ht="12.75">
      <c r="A647" s="2" t="s">
        <v>1913</v>
      </c>
      <c r="B647" s="2" t="s">
        <v>1914</v>
      </c>
      <c r="C647" s="10">
        <v>706</v>
      </c>
      <c r="D647" s="10">
        <v>13265.74</v>
      </c>
      <c r="E647" s="5">
        <f>D647/D$2420</f>
        <v>0.00014583304606934324</v>
      </c>
    </row>
    <row r="648" spans="1:5" ht="12.75">
      <c r="A648" s="2" t="s">
        <v>1335</v>
      </c>
      <c r="B648" s="2" t="s">
        <v>1336</v>
      </c>
      <c r="C648" s="10">
        <v>87</v>
      </c>
      <c r="D648" s="10">
        <v>13217.04</v>
      </c>
      <c r="E648" s="5">
        <f>D648/D$2420</f>
        <v>0.0001452976768141357</v>
      </c>
    </row>
    <row r="649" spans="1:5" ht="12.75">
      <c r="A649" s="2" t="s">
        <v>2539</v>
      </c>
      <c r="B649" s="2" t="s">
        <v>2540</v>
      </c>
      <c r="C649" s="10">
        <v>279</v>
      </c>
      <c r="D649" s="10">
        <v>13207.86</v>
      </c>
      <c r="E649" s="5">
        <f>D649/D$2420</f>
        <v>0.00014519675915986865</v>
      </c>
    </row>
    <row r="650" spans="1:5" ht="12.75">
      <c r="A650" s="2" t="s">
        <v>2254</v>
      </c>
      <c r="B650" s="2" t="s">
        <v>2255</v>
      </c>
      <c r="C650" s="10">
        <v>295</v>
      </c>
      <c r="D650" s="10">
        <v>13154.05</v>
      </c>
      <c r="E650" s="5">
        <f>D650/D$2420</f>
        <v>0.00014460521460909413</v>
      </c>
    </row>
    <row r="651" spans="1:5" ht="12.75">
      <c r="A651" s="2" t="s">
        <v>1517</v>
      </c>
      <c r="B651" s="2" t="s">
        <v>1518</v>
      </c>
      <c r="C651" s="10">
        <v>34</v>
      </c>
      <c r="D651" s="10">
        <v>13099.52</v>
      </c>
      <c r="E651" s="5">
        <f>D651/D$2420</f>
        <v>0.00014400575494818107</v>
      </c>
    </row>
    <row r="652" spans="1:5" ht="12.75">
      <c r="A652" s="2" t="s">
        <v>1704</v>
      </c>
      <c r="B652" s="2" t="s">
        <v>1705</v>
      </c>
      <c r="C652" s="10">
        <v>430</v>
      </c>
      <c r="D652" s="10">
        <v>13063.4</v>
      </c>
      <c r="E652" s="5">
        <f>D652/D$2420</f>
        <v>0.00014360868025622834</v>
      </c>
    </row>
    <row r="653" spans="1:5" ht="12.75">
      <c r="A653" s="2" t="s">
        <v>2071</v>
      </c>
      <c r="B653" s="2" t="s">
        <v>2072</v>
      </c>
      <c r="C653" s="10">
        <v>197</v>
      </c>
      <c r="D653" s="10">
        <v>13023.67</v>
      </c>
      <c r="E653" s="5">
        <f>D653/D$2420</f>
        <v>0.00014317192008149742</v>
      </c>
    </row>
    <row r="654" spans="1:5" ht="12.75">
      <c r="A654" s="2" t="s">
        <v>2282</v>
      </c>
      <c r="B654" s="2" t="s">
        <v>2283</v>
      </c>
      <c r="C654" s="10">
        <v>104</v>
      </c>
      <c r="D654" s="10">
        <v>13016.64</v>
      </c>
      <c r="E654" s="5">
        <f>D654/D$2420</f>
        <v>0.0001430946378255609</v>
      </c>
    </row>
    <row r="655" spans="1:5" ht="12.75">
      <c r="A655" s="2" t="s">
        <v>21</v>
      </c>
      <c r="B655" s="2" t="s">
        <v>22</v>
      </c>
      <c r="C655" s="10">
        <v>73</v>
      </c>
      <c r="D655" s="10">
        <v>12982.32</v>
      </c>
      <c r="E655" s="5">
        <f>D655/D$2420</f>
        <v>0.00014271735090895467</v>
      </c>
    </row>
    <row r="656" spans="1:5" ht="12.75">
      <c r="A656" s="2" t="s">
        <v>3937</v>
      </c>
      <c r="B656" s="2" t="s">
        <v>2214</v>
      </c>
      <c r="C656" s="10">
        <v>48</v>
      </c>
      <c r="D656" s="10">
        <v>12949.44</v>
      </c>
      <c r="E656" s="5">
        <f>D656/D$2420</f>
        <v>0.00014235589421262562</v>
      </c>
    </row>
    <row r="657" spans="1:5" ht="12.75">
      <c r="A657" s="2" t="s">
        <v>1188</v>
      </c>
      <c r="B657" s="2" t="s">
        <v>1189</v>
      </c>
      <c r="C657" s="10">
        <v>492</v>
      </c>
      <c r="D657" s="10">
        <v>12895.32</v>
      </c>
      <c r="E657" s="5">
        <f>D657/D$2420</f>
        <v>0.0001417609417672081</v>
      </c>
    </row>
    <row r="658" spans="1:5" ht="12.75">
      <c r="A658" s="2" t="s">
        <v>2933</v>
      </c>
      <c r="B658" s="2" t="s">
        <v>2943</v>
      </c>
      <c r="C658" s="10">
        <v>344</v>
      </c>
      <c r="D658" s="10">
        <v>12841.52</v>
      </c>
      <c r="E658" s="5">
        <f>D658/D$2420</f>
        <v>0.00014116950714851886</v>
      </c>
    </row>
    <row r="659" spans="1:5" ht="12.75">
      <c r="A659" s="2" t="s">
        <v>1837</v>
      </c>
      <c r="B659" s="2" t="s">
        <v>3138</v>
      </c>
      <c r="C659" s="10">
        <v>673</v>
      </c>
      <c r="D659" s="10">
        <v>12793.73</v>
      </c>
      <c r="E659" s="5">
        <f>D659/D$2420</f>
        <v>0.00014064414171306982</v>
      </c>
    </row>
    <row r="660" spans="1:5" ht="12.75">
      <c r="A660" s="2" t="s">
        <v>769</v>
      </c>
      <c r="B660" s="2" t="s">
        <v>770</v>
      </c>
      <c r="C660" s="10">
        <v>92</v>
      </c>
      <c r="D660" s="10">
        <v>12748.44</v>
      </c>
      <c r="E660" s="5">
        <f>D660/D$2420</f>
        <v>0.00014014625929893533</v>
      </c>
    </row>
    <row r="661" spans="1:5" ht="12.75">
      <c r="A661" s="2" t="s">
        <v>2502</v>
      </c>
      <c r="B661" s="2" t="s">
        <v>3262</v>
      </c>
      <c r="C661" s="10">
        <v>110</v>
      </c>
      <c r="D661" s="10">
        <v>12694</v>
      </c>
      <c r="E661" s="5">
        <f>D661/D$2420</f>
        <v>0.00013954778902678955</v>
      </c>
    </row>
    <row r="662" spans="1:5" ht="12.75">
      <c r="A662" s="2" t="s">
        <v>2373</v>
      </c>
      <c r="B662" s="2" t="s">
        <v>2374</v>
      </c>
      <c r="C662" s="10">
        <v>75</v>
      </c>
      <c r="D662" s="10">
        <v>12639.75</v>
      </c>
      <c r="E662" s="5">
        <f>D662/D$2420</f>
        <v>0.0001389514074642637</v>
      </c>
    </row>
    <row r="663" spans="1:5" ht="12.75">
      <c r="A663" s="2" t="s">
        <v>2851</v>
      </c>
      <c r="B663" s="2" t="s">
        <v>2852</v>
      </c>
      <c r="C663" s="10">
        <v>123</v>
      </c>
      <c r="D663" s="10">
        <v>12570.6</v>
      </c>
      <c r="E663" s="5">
        <f>D663/D$2420</f>
        <v>0.00013819122709470306</v>
      </c>
    </row>
    <row r="664" spans="1:5" ht="12.75">
      <c r="A664" s="2" t="s">
        <v>1668</v>
      </c>
      <c r="B664" s="2" t="s">
        <v>1669</v>
      </c>
      <c r="C664" s="10">
        <v>180</v>
      </c>
      <c r="D664" s="10">
        <v>12564</v>
      </c>
      <c r="E664" s="5">
        <f>D664/D$2420</f>
        <v>0.00013811867191843263</v>
      </c>
    </row>
    <row r="665" spans="1:5" ht="12.75">
      <c r="A665" s="2" t="s">
        <v>206</v>
      </c>
      <c r="B665" s="2" t="s">
        <v>207</v>
      </c>
      <c r="C665" s="10">
        <v>851</v>
      </c>
      <c r="D665" s="10">
        <v>12543.74</v>
      </c>
      <c r="E665" s="5">
        <f>D665/D$2420</f>
        <v>0.00013789594951369948</v>
      </c>
    </row>
    <row r="666" spans="1:5" ht="12.75">
      <c r="A666" s="2" t="s">
        <v>328</v>
      </c>
      <c r="B666" s="2" t="s">
        <v>329</v>
      </c>
      <c r="C666" s="10">
        <v>177</v>
      </c>
      <c r="D666" s="10">
        <v>12505.05</v>
      </c>
      <c r="E666" s="5">
        <f>D666/D$2420</f>
        <v>0.0001374706222758354</v>
      </c>
    </row>
    <row r="667" spans="1:5" ht="12.75">
      <c r="A667" s="2" t="s">
        <v>1091</v>
      </c>
      <c r="B667" s="2" t="s">
        <v>1092</v>
      </c>
      <c r="C667" s="10">
        <v>557</v>
      </c>
      <c r="D667" s="10">
        <v>12448.95</v>
      </c>
      <c r="E667" s="5">
        <f>D667/D$2420</f>
        <v>0.0001368539032775368</v>
      </c>
    </row>
    <row r="668" spans="1:5" ht="12.75">
      <c r="A668" s="2" t="s">
        <v>1060</v>
      </c>
      <c r="B668" s="2" t="s">
        <v>1061</v>
      </c>
      <c r="C668" s="10">
        <v>560</v>
      </c>
      <c r="D668" s="10">
        <v>12432</v>
      </c>
      <c r="E668" s="5">
        <f>D668/D$2420</f>
        <v>0.0001366675683930241</v>
      </c>
    </row>
    <row r="669" spans="1:5" ht="12.75">
      <c r="A669" s="2" t="s">
        <v>2202</v>
      </c>
      <c r="B669" s="2" t="s">
        <v>2203</v>
      </c>
      <c r="C669" s="10">
        <v>71</v>
      </c>
      <c r="D669" s="10">
        <v>12429.26</v>
      </c>
      <c r="E669" s="5">
        <f>D669/D$2420</f>
        <v>0.00013663744700166333</v>
      </c>
    </row>
    <row r="670" spans="1:5" ht="12.75">
      <c r="A670" s="2" t="s">
        <v>1119</v>
      </c>
      <c r="B670" s="2" t="s">
        <v>1120</v>
      </c>
      <c r="C670" s="10">
        <v>94</v>
      </c>
      <c r="D670" s="10">
        <v>12428.68</v>
      </c>
      <c r="E670" s="5">
        <f>D670/D$2420</f>
        <v>0.00013663107094071835</v>
      </c>
    </row>
    <row r="671" spans="1:5" ht="12.75">
      <c r="A671" s="2" t="s">
        <v>1795</v>
      </c>
      <c r="B671" s="2" t="s">
        <v>1796</v>
      </c>
      <c r="C671" s="10">
        <v>42</v>
      </c>
      <c r="D671" s="10">
        <v>12425.7</v>
      </c>
      <c r="E671" s="5">
        <f>D671/D$2420</f>
        <v>0.0001365983111793114</v>
      </c>
    </row>
    <row r="672" spans="1:5" ht="12.75">
      <c r="A672" s="2" t="s">
        <v>1255</v>
      </c>
      <c r="B672" s="2" t="s">
        <v>1256</v>
      </c>
      <c r="C672" s="10">
        <v>144</v>
      </c>
      <c r="D672" s="10">
        <v>12412.8</v>
      </c>
      <c r="E672" s="5">
        <f>D672/D$2420</f>
        <v>0.00013645649878932828</v>
      </c>
    </row>
    <row r="673" spans="1:5" ht="12.75">
      <c r="A673" s="2" t="s">
        <v>2609</v>
      </c>
      <c r="B673" s="2" t="s">
        <v>2610</v>
      </c>
      <c r="C673" s="10">
        <v>167</v>
      </c>
      <c r="D673" s="10">
        <v>12378.04</v>
      </c>
      <c r="E673" s="5">
        <f>D673/D$2420</f>
        <v>0.0001360743748609707</v>
      </c>
    </row>
    <row r="674" spans="1:5" ht="12.75">
      <c r="A674" s="2" t="s">
        <v>4128</v>
      </c>
      <c r="B674" s="2" t="s">
        <v>3988</v>
      </c>
      <c r="C674" s="10">
        <v>101</v>
      </c>
      <c r="D674" s="10">
        <v>12367.45</v>
      </c>
      <c r="E674" s="5">
        <f>D674/D$2420</f>
        <v>0.00013595795678268224</v>
      </c>
    </row>
    <row r="675" spans="1:5" ht="12.75">
      <c r="A675" s="2" t="s">
        <v>739</v>
      </c>
      <c r="B675" s="2" t="s">
        <v>740</v>
      </c>
      <c r="C675" s="10">
        <v>166</v>
      </c>
      <c r="D675" s="10">
        <v>12348.74</v>
      </c>
      <c r="E675" s="5">
        <f>D675/D$2420</f>
        <v>0.0001357522738511641</v>
      </c>
    </row>
    <row r="676" spans="1:5" ht="12.75">
      <c r="A676" s="2" t="s">
        <v>733</v>
      </c>
      <c r="B676" s="2" t="s">
        <v>4106</v>
      </c>
      <c r="C676" s="10">
        <v>85</v>
      </c>
      <c r="D676" s="10">
        <v>12323.3</v>
      </c>
      <c r="E676" s="5">
        <f>D676/D$2420</f>
        <v>0.00013547260662626718</v>
      </c>
    </row>
    <row r="677" spans="1:5" ht="12.75">
      <c r="A677" s="2" t="s">
        <v>2733</v>
      </c>
      <c r="B677" s="2" t="s">
        <v>2734</v>
      </c>
      <c r="C677" s="10">
        <v>285</v>
      </c>
      <c r="D677" s="10">
        <v>12312</v>
      </c>
      <c r="E677" s="5">
        <f>D677/D$2420</f>
        <v>0.00013534838336992538</v>
      </c>
    </row>
    <row r="678" spans="1:5" ht="12.75">
      <c r="A678" s="2" t="s">
        <v>2267</v>
      </c>
      <c r="B678" s="2" t="s">
        <v>4303</v>
      </c>
      <c r="C678" s="10">
        <v>191</v>
      </c>
      <c r="D678" s="10">
        <v>12220.18</v>
      </c>
      <c r="E678" s="5">
        <f>D678/D$2420</f>
        <v>0.00013433898696308438</v>
      </c>
    </row>
    <row r="679" spans="1:5" ht="12.75">
      <c r="A679" s="2" t="s">
        <v>1423</v>
      </c>
      <c r="B679" s="2" t="s">
        <v>1424</v>
      </c>
      <c r="C679" s="10">
        <v>256</v>
      </c>
      <c r="D679" s="10">
        <v>12200.96</v>
      </c>
      <c r="E679" s="5">
        <f>D679/D$2420</f>
        <v>0.00013412769749521808</v>
      </c>
    </row>
    <row r="680" spans="1:5" ht="12.75">
      <c r="A680" s="2" t="s">
        <v>2272</v>
      </c>
      <c r="B680" s="2" t="s">
        <v>2273</v>
      </c>
      <c r="C680" s="10">
        <v>203</v>
      </c>
      <c r="D680" s="10">
        <v>12165.79</v>
      </c>
      <c r="E680" s="5">
        <f>D680/D$2420</f>
        <v>0.0001337410663513649</v>
      </c>
    </row>
    <row r="681" spans="1:5" ht="12.75">
      <c r="A681" s="2" t="s">
        <v>1525</v>
      </c>
      <c r="B681" s="2" t="s">
        <v>1526</v>
      </c>
      <c r="C681" s="10">
        <v>243</v>
      </c>
      <c r="D681" s="10">
        <v>12130.56</v>
      </c>
      <c r="E681" s="5">
        <f>D681/D$2420</f>
        <v>0.00013335377561500016</v>
      </c>
    </row>
    <row r="682" spans="1:5" ht="12.75">
      <c r="A682" s="2" t="s">
        <v>1251</v>
      </c>
      <c r="B682" s="2" t="s">
        <v>1252</v>
      </c>
      <c r="C682" s="10">
        <v>736</v>
      </c>
      <c r="D682" s="10">
        <v>12129.28</v>
      </c>
      <c r="E682" s="5">
        <f>D682/D$2420</f>
        <v>0.00013333970430808714</v>
      </c>
    </row>
    <row r="683" spans="1:5" ht="12.75">
      <c r="A683" s="2" t="s">
        <v>232</v>
      </c>
      <c r="B683" s="2" t="s">
        <v>233</v>
      </c>
      <c r="C683" s="10">
        <v>86</v>
      </c>
      <c r="D683" s="10">
        <v>12109.66</v>
      </c>
      <c r="E683" s="5">
        <f>D683/D$2420</f>
        <v>0.00013312401755681048</v>
      </c>
    </row>
    <row r="684" spans="1:5" ht="12.75">
      <c r="A684" s="2" t="s">
        <v>2812</v>
      </c>
      <c r="B684" s="2" t="s">
        <v>2813</v>
      </c>
      <c r="C684" s="10">
        <v>66</v>
      </c>
      <c r="D684" s="10">
        <v>12102.42</v>
      </c>
      <c r="E684" s="5">
        <f>D684/D$2420</f>
        <v>0.00013304442672708354</v>
      </c>
    </row>
    <row r="685" spans="1:5" ht="12.75">
      <c r="A685" s="2" t="s">
        <v>863</v>
      </c>
      <c r="B685" s="2" t="s">
        <v>864</v>
      </c>
      <c r="C685" s="10">
        <v>71</v>
      </c>
      <c r="D685" s="10">
        <v>12077.1</v>
      </c>
      <c r="E685" s="5">
        <f>D685/D$2420</f>
        <v>0.00013276607868720972</v>
      </c>
    </row>
    <row r="686" spans="1:5" ht="12.75">
      <c r="A686" s="2" t="s">
        <v>2829</v>
      </c>
      <c r="B686" s="2" t="s">
        <v>2830</v>
      </c>
      <c r="C686" s="10">
        <v>711</v>
      </c>
      <c r="D686" s="10">
        <v>12058.56</v>
      </c>
      <c r="E686" s="5">
        <f>D686/D$2420</f>
        <v>0.00013256226460114096</v>
      </c>
    </row>
    <row r="687" spans="1:5" ht="12.75">
      <c r="A687" s="2" t="s">
        <v>3911</v>
      </c>
      <c r="B687" s="2" t="s">
        <v>3936</v>
      </c>
      <c r="C687" s="10">
        <v>741</v>
      </c>
      <c r="D687" s="10">
        <v>11967.15</v>
      </c>
      <c r="E687" s="5">
        <f>D687/D$2420</f>
        <v>0.00013155737540979554</v>
      </c>
    </row>
    <row r="688" spans="1:5" ht="12.75">
      <c r="A688" s="2" t="s">
        <v>975</v>
      </c>
      <c r="B688" s="2" t="s">
        <v>976</v>
      </c>
      <c r="C688" s="10">
        <v>283</v>
      </c>
      <c r="D688" s="10">
        <v>11956.75</v>
      </c>
      <c r="E688" s="5">
        <f>D688/D$2420</f>
        <v>0.000131443046041127</v>
      </c>
    </row>
    <row r="689" spans="1:5" ht="12.75">
      <c r="A689" s="2" t="s">
        <v>2206</v>
      </c>
      <c r="B689" s="2" t="s">
        <v>2207</v>
      </c>
      <c r="C689" s="10">
        <v>356</v>
      </c>
      <c r="D689" s="10">
        <v>11936.68</v>
      </c>
      <c r="E689" s="5">
        <f>D689/D$2420</f>
        <v>0.00013122241234601374</v>
      </c>
    </row>
    <row r="690" spans="1:5" ht="12.75">
      <c r="A690" s="2" t="s">
        <v>1158</v>
      </c>
      <c r="B690" s="2" t="s">
        <v>1159</v>
      </c>
      <c r="C690" s="10">
        <v>145</v>
      </c>
      <c r="D690" s="10">
        <v>11930.6</v>
      </c>
      <c r="E690" s="5">
        <f>D690/D$2420</f>
        <v>0.00013115557363817674</v>
      </c>
    </row>
    <row r="691" spans="1:5" ht="12.75">
      <c r="A691" s="2" t="s">
        <v>1160</v>
      </c>
      <c r="B691" s="2" t="s">
        <v>1161</v>
      </c>
      <c r="C691" s="10">
        <v>174</v>
      </c>
      <c r="D691" s="10">
        <v>11917.26</v>
      </c>
      <c r="E691" s="5">
        <f>D691/D$2420</f>
        <v>0.00013100892423644227</v>
      </c>
    </row>
    <row r="692" spans="1:5" ht="12.75">
      <c r="A692" s="2" t="s">
        <v>382</v>
      </c>
      <c r="B692" s="2" t="s">
        <v>383</v>
      </c>
      <c r="C692" s="10">
        <v>202</v>
      </c>
      <c r="D692" s="10">
        <v>11887.7</v>
      </c>
      <c r="E692" s="5">
        <f>D692/D$2420</f>
        <v>0.00013068396499241896</v>
      </c>
    </row>
    <row r="693" spans="1:5" ht="12.75">
      <c r="A693" s="2" t="s">
        <v>3784</v>
      </c>
      <c r="B693" s="2" t="s">
        <v>3785</v>
      </c>
      <c r="C693" s="10">
        <v>667</v>
      </c>
      <c r="D693" s="10">
        <v>11839.25</v>
      </c>
      <c r="E693" s="5">
        <f>D693/D$2420</f>
        <v>0.00013015134403934284</v>
      </c>
    </row>
    <row r="694" spans="1:5" ht="12.75">
      <c r="A694" s="2" t="s">
        <v>92</v>
      </c>
      <c r="B694" s="2" t="s">
        <v>93</v>
      </c>
      <c r="C694" s="10">
        <v>297</v>
      </c>
      <c r="D694" s="10">
        <v>11814.66</v>
      </c>
      <c r="E694" s="5">
        <f>D694/D$2420</f>
        <v>0.00012988102104169287</v>
      </c>
    </row>
    <row r="695" spans="1:5" ht="12.75">
      <c r="A695" s="2" t="s">
        <v>2577</v>
      </c>
      <c r="B695" s="2" t="s">
        <v>2578</v>
      </c>
      <c r="C695" s="10">
        <v>147</v>
      </c>
      <c r="D695" s="10">
        <v>11779.11</v>
      </c>
      <c r="E695" s="5">
        <f>D695/D$2420</f>
        <v>0.0001294902124785999</v>
      </c>
    </row>
    <row r="696" spans="1:5" ht="12.75">
      <c r="A696" s="2" t="s">
        <v>2441</v>
      </c>
      <c r="B696" s="2" t="s">
        <v>2442</v>
      </c>
      <c r="C696" s="10">
        <v>326</v>
      </c>
      <c r="D696" s="10">
        <v>11755.56</v>
      </c>
      <c r="E696" s="5">
        <f>D696/D$2420</f>
        <v>0.00012923132241781678</v>
      </c>
    </row>
    <row r="697" spans="1:5" ht="12.75">
      <c r="A697" s="2" t="s">
        <v>59</v>
      </c>
      <c r="B697" s="2" t="s">
        <v>60</v>
      </c>
      <c r="C697" s="10">
        <v>75</v>
      </c>
      <c r="D697" s="10">
        <v>11717.25</v>
      </c>
      <c r="E697" s="5">
        <f>D697/D$2420</f>
        <v>0.00012881017259919252</v>
      </c>
    </row>
    <row r="698" spans="1:5" ht="12.75">
      <c r="A698" s="2" t="s">
        <v>2429</v>
      </c>
      <c r="B698" s="2" t="s">
        <v>2430</v>
      </c>
      <c r="C698" s="10">
        <v>140</v>
      </c>
      <c r="D698" s="10">
        <v>11712.4</v>
      </c>
      <c r="E698" s="5">
        <f>D698/D$2420</f>
        <v>0.00012875685553784228</v>
      </c>
    </row>
    <row r="699" spans="1:5" ht="12.75">
      <c r="A699" s="2" t="s">
        <v>2847</v>
      </c>
      <c r="B699" s="2" t="s">
        <v>2848</v>
      </c>
      <c r="C699" s="10">
        <v>66</v>
      </c>
      <c r="D699" s="10">
        <v>11691.24</v>
      </c>
      <c r="E699" s="5">
        <f>D699/D$2420</f>
        <v>0.00012852423924543589</v>
      </c>
    </row>
    <row r="700" spans="1:5" ht="12.75">
      <c r="A700" s="2" t="s">
        <v>1064</v>
      </c>
      <c r="B700" s="2" t="s">
        <v>1065</v>
      </c>
      <c r="C700" s="10">
        <v>201</v>
      </c>
      <c r="D700" s="10">
        <v>11567.55</v>
      </c>
      <c r="E700" s="5">
        <f>D700/D$2420</f>
        <v>0.0001271644892828769</v>
      </c>
    </row>
    <row r="701" spans="1:5" ht="12.75">
      <c r="A701" s="2" t="s">
        <v>4630</v>
      </c>
      <c r="B701" s="2" t="s">
        <v>4631</v>
      </c>
      <c r="C701" s="10">
        <v>233</v>
      </c>
      <c r="D701" s="10">
        <v>11556.8</v>
      </c>
      <c r="E701" s="5">
        <f>D701/D$2420</f>
        <v>0.0001270463122912243</v>
      </c>
    </row>
    <row r="702" spans="1:5" ht="12.75">
      <c r="A702" s="2" t="s">
        <v>1980</v>
      </c>
      <c r="B702" s="2" t="s">
        <v>1981</v>
      </c>
      <c r="C702" s="10">
        <v>237</v>
      </c>
      <c r="D702" s="10">
        <v>11492.13</v>
      </c>
      <c r="E702" s="5">
        <f>D702/D$2420</f>
        <v>0.00012633538149585936</v>
      </c>
    </row>
    <row r="703" spans="1:5" ht="12.75">
      <c r="A703" s="2" t="s">
        <v>3700</v>
      </c>
      <c r="B703" s="2" t="s">
        <v>3701</v>
      </c>
      <c r="C703" s="10">
        <v>152</v>
      </c>
      <c r="D703" s="10">
        <v>11477.52</v>
      </c>
      <c r="E703" s="5">
        <f>D703/D$2420</f>
        <v>0.00012617477071929711</v>
      </c>
    </row>
    <row r="704" spans="1:5" ht="12.75">
      <c r="A704" s="2" t="s">
        <v>171</v>
      </c>
      <c r="B704" s="2" t="s">
        <v>3753</v>
      </c>
      <c r="C704" s="10">
        <v>449</v>
      </c>
      <c r="D704" s="10">
        <v>11467.46</v>
      </c>
      <c r="E704" s="5">
        <f>D704/D$2420</f>
        <v>0.00012606417904152732</v>
      </c>
    </row>
    <row r="705" spans="1:5" ht="12.75">
      <c r="A705" s="2" t="s">
        <v>1805</v>
      </c>
      <c r="B705" s="2" t="s">
        <v>1806</v>
      </c>
      <c r="C705" s="10">
        <v>61</v>
      </c>
      <c r="D705" s="10">
        <v>11449.09</v>
      </c>
      <c r="E705" s="5">
        <f>D705/D$2420</f>
        <v>0.000125862233800908</v>
      </c>
    </row>
    <row r="706" spans="1:5" ht="12.75">
      <c r="A706" s="2" t="s">
        <v>2862</v>
      </c>
      <c r="B706" s="2" t="s">
        <v>3040</v>
      </c>
      <c r="C706" s="10">
        <v>303</v>
      </c>
      <c r="D706" s="10">
        <v>11404.92</v>
      </c>
      <c r="E706" s="5">
        <f>D706/D$2420</f>
        <v>0.00012537666378032242</v>
      </c>
    </row>
    <row r="707" spans="1:5" ht="12.75">
      <c r="A707" s="2" t="s">
        <v>1562</v>
      </c>
      <c r="B707" s="2" t="s">
        <v>1563</v>
      </c>
      <c r="C707" s="10">
        <v>196</v>
      </c>
      <c r="D707" s="10">
        <v>11366.04</v>
      </c>
      <c r="E707" s="5">
        <f>D707/D$2420</f>
        <v>0.00012494924783283844</v>
      </c>
    </row>
    <row r="708" spans="1:5" ht="12.75">
      <c r="A708" s="2" t="s">
        <v>3092</v>
      </c>
      <c r="B708" s="2" t="s">
        <v>3093</v>
      </c>
      <c r="C708" s="10">
        <v>269</v>
      </c>
      <c r="D708" s="10">
        <v>11332.97</v>
      </c>
      <c r="E708" s="5">
        <f>D708/D$2420</f>
        <v>0.00012458570242688947</v>
      </c>
    </row>
    <row r="709" spans="1:5" ht="12.75">
      <c r="A709" s="2" t="s">
        <v>2045</v>
      </c>
      <c r="B709" s="2" t="s">
        <v>2046</v>
      </c>
      <c r="C709" s="10">
        <v>79</v>
      </c>
      <c r="D709" s="10">
        <v>11300.16</v>
      </c>
      <c r="E709" s="5">
        <f>D709/D$2420</f>
        <v>0.00012422501525515724</v>
      </c>
    </row>
    <row r="710" spans="1:5" ht="12.75">
      <c r="A710" s="2" t="s">
        <v>2101</v>
      </c>
      <c r="B710" s="2" t="s">
        <v>2102</v>
      </c>
      <c r="C710" s="10">
        <v>153</v>
      </c>
      <c r="D710" s="10">
        <v>11259.27</v>
      </c>
      <c r="E710" s="5">
        <f>D710/D$2420</f>
        <v>0.00012377550295853638</v>
      </c>
    </row>
    <row r="711" spans="1:5" ht="12.75">
      <c r="A711" s="2" t="s">
        <v>2729</v>
      </c>
      <c r="B711" s="2" t="s">
        <v>2730</v>
      </c>
      <c r="C711" s="10">
        <v>41</v>
      </c>
      <c r="D711" s="10">
        <v>11252.45</v>
      </c>
      <c r="E711" s="5">
        <f>D711/D$2420</f>
        <v>0.00012370052927639026</v>
      </c>
    </row>
    <row r="712" spans="1:5" ht="12.75">
      <c r="A712" s="2" t="s">
        <v>1888</v>
      </c>
      <c r="B712" s="2" t="s">
        <v>1889</v>
      </c>
      <c r="C712" s="10">
        <v>408</v>
      </c>
      <c r="D712" s="10">
        <v>11248.56</v>
      </c>
      <c r="E712" s="5">
        <f>D712/D$2420</f>
        <v>0.0001236577656952248</v>
      </c>
    </row>
    <row r="713" spans="1:5" ht="12.75">
      <c r="A713" s="2" t="s">
        <v>1696</v>
      </c>
      <c r="B713" s="2" t="s">
        <v>1697</v>
      </c>
      <c r="C713" s="10">
        <v>105</v>
      </c>
      <c r="D713" s="10">
        <v>11233.95</v>
      </c>
      <c r="E713" s="5">
        <f>D713/D$2420</f>
        <v>0.00012349715491866256</v>
      </c>
    </row>
    <row r="714" spans="1:5" ht="12.75">
      <c r="A714" s="2" t="s">
        <v>1412</v>
      </c>
      <c r="B714" s="2" t="s">
        <v>1413</v>
      </c>
      <c r="C714" s="10">
        <v>164</v>
      </c>
      <c r="D714" s="10">
        <v>11232.36</v>
      </c>
      <c r="E714" s="5">
        <f>D714/D$2420</f>
        <v>0.0001234796757171065</v>
      </c>
    </row>
    <row r="715" spans="1:5" ht="12.75">
      <c r="A715" s="2" t="s">
        <v>1101</v>
      </c>
      <c r="B715" s="2" t="s">
        <v>1102</v>
      </c>
      <c r="C715" s="10">
        <v>52</v>
      </c>
      <c r="D715" s="10">
        <v>11207.56</v>
      </c>
      <c r="E715" s="5">
        <f>D715/D$2420</f>
        <v>0.0001232070441456661</v>
      </c>
    </row>
    <row r="716" spans="1:5" ht="12.75">
      <c r="A716" s="2" t="s">
        <v>1227</v>
      </c>
      <c r="B716" s="2" t="s">
        <v>1228</v>
      </c>
      <c r="C716" s="10">
        <v>89</v>
      </c>
      <c r="D716" s="10">
        <v>11164.16</v>
      </c>
      <c r="E716" s="5">
        <f>D716/D$2420</f>
        <v>0.00012272993889564542</v>
      </c>
    </row>
    <row r="717" spans="1:5" ht="12.75">
      <c r="A717" s="2" t="s">
        <v>433</v>
      </c>
      <c r="B717" s="2" t="s">
        <v>434</v>
      </c>
      <c r="C717" s="10">
        <v>345</v>
      </c>
      <c r="D717" s="10">
        <v>11122.8</v>
      </c>
      <c r="E717" s="5">
        <f>D717/D$2420</f>
        <v>0.0001222752597910174</v>
      </c>
    </row>
    <row r="718" spans="1:5" ht="12.75">
      <c r="A718" s="2" t="s">
        <v>260</v>
      </c>
      <c r="B718" s="2" t="s">
        <v>261</v>
      </c>
      <c r="C718" s="10">
        <v>92</v>
      </c>
      <c r="D718" s="10">
        <v>11109.92</v>
      </c>
      <c r="E718" s="5">
        <f>D718/D$2420</f>
        <v>0.0001221336672652048</v>
      </c>
    </row>
    <row r="719" spans="1:5" ht="12.75">
      <c r="A719" s="2" t="s">
        <v>2433</v>
      </c>
      <c r="B719" s="2" t="s">
        <v>3927</v>
      </c>
      <c r="C719" s="10">
        <v>78</v>
      </c>
      <c r="D719" s="10">
        <v>11086.92</v>
      </c>
      <c r="E719" s="5">
        <f>D719/D$2420</f>
        <v>0.00012188082346911088</v>
      </c>
    </row>
    <row r="720" spans="1:5" ht="12.75">
      <c r="A720" s="2" t="s">
        <v>605</v>
      </c>
      <c r="B720" s="2" t="s">
        <v>606</v>
      </c>
      <c r="C720" s="10">
        <v>230</v>
      </c>
      <c r="D720" s="10">
        <v>11081.4</v>
      </c>
      <c r="E720" s="5">
        <f>D720/D$2420</f>
        <v>0.00012182014095804834</v>
      </c>
    </row>
    <row r="721" spans="1:5" ht="12.75">
      <c r="A721" s="2" t="s">
        <v>1811</v>
      </c>
      <c r="B721" s="2" t="s">
        <v>1812</v>
      </c>
      <c r="C721" s="10">
        <v>194</v>
      </c>
      <c r="D721" s="10">
        <v>11046.36</v>
      </c>
      <c r="E721" s="5">
        <f>D721/D$2420</f>
        <v>0.00012143493893130353</v>
      </c>
    </row>
    <row r="722" spans="1:5" ht="12.75">
      <c r="A722" s="2" t="s">
        <v>1013</v>
      </c>
      <c r="B722" s="2" t="s">
        <v>1014</v>
      </c>
      <c r="C722" s="10">
        <v>132</v>
      </c>
      <c r="D722" s="10">
        <v>11044.44</v>
      </c>
      <c r="E722" s="5">
        <f>D722/D$2420</f>
        <v>0.00012141383197093396</v>
      </c>
    </row>
    <row r="723" spans="1:5" ht="12.75">
      <c r="A723" s="2" t="s">
        <v>1128</v>
      </c>
      <c r="B723" s="2" t="s">
        <v>1129</v>
      </c>
      <c r="C723" s="10">
        <v>343</v>
      </c>
      <c r="D723" s="10">
        <v>11041.17</v>
      </c>
      <c r="E723" s="5">
        <f>D723/D$2420</f>
        <v>0.00012137788417905452</v>
      </c>
    </row>
    <row r="724" spans="1:5" ht="12.75">
      <c r="A724" s="2" t="s">
        <v>1273</v>
      </c>
      <c r="B724" s="2" t="s">
        <v>1274</v>
      </c>
      <c r="C724" s="10">
        <v>172</v>
      </c>
      <c r="D724" s="10">
        <v>11025.2</v>
      </c>
      <c r="E724" s="5">
        <f>D724/D$2420</f>
        <v>0.00012120232263889714</v>
      </c>
    </row>
    <row r="725" spans="1:5" ht="12.75">
      <c r="A725" s="2" t="s">
        <v>4537</v>
      </c>
      <c r="B725" s="2" t="s">
        <v>4538</v>
      </c>
      <c r="C725" s="10">
        <v>102</v>
      </c>
      <c r="D725" s="10">
        <v>11014.98</v>
      </c>
      <c r="E725" s="5">
        <f>D725/D$2420</f>
        <v>0.00012108997204776322</v>
      </c>
    </row>
    <row r="726" spans="1:5" ht="12.75">
      <c r="A726" s="2" t="s">
        <v>440</v>
      </c>
      <c r="B726" s="2" t="s">
        <v>441</v>
      </c>
      <c r="C726" s="10">
        <v>100</v>
      </c>
      <c r="D726" s="10">
        <v>11008</v>
      </c>
      <c r="E726" s="5">
        <f>D726/D$2420</f>
        <v>0.00012101323945225298</v>
      </c>
    </row>
    <row r="727" spans="1:5" ht="12.75">
      <c r="A727" s="2" t="s">
        <v>887</v>
      </c>
      <c r="B727" s="2" t="s">
        <v>888</v>
      </c>
      <c r="C727" s="10">
        <v>762</v>
      </c>
      <c r="D727" s="10">
        <v>10995.66</v>
      </c>
      <c r="E727" s="5">
        <f>D727/D$2420</f>
        <v>0.00012087758325904434</v>
      </c>
    </row>
    <row r="728" spans="1:5" ht="12.75">
      <c r="A728" s="2" t="s">
        <v>1219</v>
      </c>
      <c r="B728" s="2" t="s">
        <v>1220</v>
      </c>
      <c r="C728" s="10">
        <v>210</v>
      </c>
      <c r="D728" s="10">
        <v>10995.6</v>
      </c>
      <c r="E728" s="5">
        <f>D728/D$2420</f>
        <v>0.00012087692366653279</v>
      </c>
    </row>
    <row r="729" spans="1:5" ht="12.75">
      <c r="A729" s="2" t="s">
        <v>1714</v>
      </c>
      <c r="B729" s="2" t="s">
        <v>1715</v>
      </c>
      <c r="C729" s="10">
        <v>128</v>
      </c>
      <c r="D729" s="10">
        <v>10969.6</v>
      </c>
      <c r="E729" s="5">
        <f>D729/D$2420</f>
        <v>0.0001205911002448614</v>
      </c>
    </row>
    <row r="730" spans="1:5" ht="12.75">
      <c r="A730" s="2" t="s">
        <v>324</v>
      </c>
      <c r="B730" s="2" t="s">
        <v>325</v>
      </c>
      <c r="C730" s="10">
        <v>321</v>
      </c>
      <c r="D730" s="10">
        <v>10968.57</v>
      </c>
      <c r="E730" s="5">
        <f>D730/D$2420</f>
        <v>0.0001205797772400798</v>
      </c>
    </row>
    <row r="731" spans="1:5" ht="12.75">
      <c r="A731" s="2" t="s">
        <v>3009</v>
      </c>
      <c r="B731" s="2" t="s">
        <v>3010</v>
      </c>
      <c r="C731" s="10">
        <v>61</v>
      </c>
      <c r="D731" s="10">
        <v>10873.86</v>
      </c>
      <c r="E731" s="5">
        <f>D731/D$2420</f>
        <v>0.00011953861046059918</v>
      </c>
    </row>
    <row r="732" spans="1:5" ht="12.75">
      <c r="A732" s="2" t="s">
        <v>2417</v>
      </c>
      <c r="B732" s="2" t="s">
        <v>2418</v>
      </c>
      <c r="C732" s="10">
        <v>1613</v>
      </c>
      <c r="D732" s="10">
        <v>10855.49</v>
      </c>
      <c r="E732" s="5">
        <f>D732/D$2420</f>
        <v>0.0001193366652199798</v>
      </c>
    </row>
    <row r="733" spans="1:5" ht="12.75">
      <c r="A733" s="2" t="s">
        <v>2818</v>
      </c>
      <c r="B733" s="2" t="s">
        <v>2819</v>
      </c>
      <c r="C733" s="10">
        <v>249</v>
      </c>
      <c r="D733" s="10">
        <v>10853.91</v>
      </c>
      <c r="E733" s="5">
        <f>D733/D$2420</f>
        <v>0.00011931929595050901</v>
      </c>
    </row>
    <row r="734" spans="1:5" ht="12.75">
      <c r="A734" s="2" t="s">
        <v>585</v>
      </c>
      <c r="B734" s="2" t="s">
        <v>586</v>
      </c>
      <c r="C734" s="10">
        <v>20</v>
      </c>
      <c r="D734" s="10">
        <v>10851.6</v>
      </c>
      <c r="E734" s="5">
        <f>D734/D$2420</f>
        <v>0.00011929390163881436</v>
      </c>
    </row>
    <row r="735" spans="1:5" ht="12.75">
      <c r="A735" s="2" t="s">
        <v>663</v>
      </c>
      <c r="B735" s="2" t="s">
        <v>664</v>
      </c>
      <c r="C735" s="10">
        <v>232</v>
      </c>
      <c r="D735" s="10">
        <v>10848.32</v>
      </c>
      <c r="E735" s="5">
        <f>D735/D$2420</f>
        <v>0.00011925784391484966</v>
      </c>
    </row>
    <row r="736" spans="1:5" ht="12.75">
      <c r="A736" s="2" t="s">
        <v>3770</v>
      </c>
      <c r="B736" s="2" t="s">
        <v>3771</v>
      </c>
      <c r="C736" s="10">
        <v>359</v>
      </c>
      <c r="D736" s="10">
        <v>10845.39</v>
      </c>
      <c r="E736" s="5">
        <f>D736/D$2420</f>
        <v>0.000119225633813869</v>
      </c>
    </row>
    <row r="737" spans="1:5" ht="12.75">
      <c r="A737" s="2" t="s">
        <v>3850</v>
      </c>
      <c r="B737" s="2" t="s">
        <v>3851</v>
      </c>
      <c r="C737" s="10">
        <v>13192</v>
      </c>
      <c r="D737" s="10">
        <v>10817.44</v>
      </c>
      <c r="E737" s="5">
        <f>D737/D$2420</f>
        <v>0.00011891837363557227</v>
      </c>
    </row>
    <row r="738" spans="1:5" ht="12.75">
      <c r="A738" s="2" t="s">
        <v>3747</v>
      </c>
      <c r="B738" s="2" t="s">
        <v>3748</v>
      </c>
      <c r="C738" s="10">
        <v>113</v>
      </c>
      <c r="D738" s="10">
        <v>10670.59</v>
      </c>
      <c r="E738" s="5">
        <f>D738/D$2420</f>
        <v>0.00011730402096355525</v>
      </c>
    </row>
    <row r="739" spans="1:5" ht="12.75">
      <c r="A739" s="2" t="s">
        <v>37</v>
      </c>
      <c r="B739" s="2" t="s">
        <v>38</v>
      </c>
      <c r="C739" s="10">
        <v>44</v>
      </c>
      <c r="D739" s="10">
        <v>10623.36</v>
      </c>
      <c r="E739" s="5">
        <f>D739/D$2420</f>
        <v>0.00011678481172488066</v>
      </c>
    </row>
    <row r="740" spans="1:5" ht="12.75">
      <c r="A740" s="2" t="s">
        <v>2468</v>
      </c>
      <c r="B740" s="2" t="s">
        <v>2469</v>
      </c>
      <c r="C740" s="10">
        <v>126</v>
      </c>
      <c r="D740" s="10">
        <v>10602.9</v>
      </c>
      <c r="E740" s="5">
        <f>D740/D$2420</f>
        <v>0.00011655989067844233</v>
      </c>
    </row>
    <row r="741" spans="1:5" ht="12.75">
      <c r="A741" s="2" t="s">
        <v>2838</v>
      </c>
      <c r="B741" s="2" t="s">
        <v>2839</v>
      </c>
      <c r="C741" s="10">
        <v>168</v>
      </c>
      <c r="D741" s="10">
        <v>10553.76</v>
      </c>
      <c r="E741" s="5">
        <f>D741/D$2420</f>
        <v>0.00011601968441148342</v>
      </c>
    </row>
    <row r="742" spans="1:5" ht="12.75">
      <c r="A742" s="2" t="s">
        <v>3780</v>
      </c>
      <c r="B742" s="2" t="s">
        <v>3781</v>
      </c>
      <c r="C742" s="10">
        <v>2992</v>
      </c>
      <c r="D742" s="10">
        <v>10531.84</v>
      </c>
      <c r="E742" s="5">
        <f>D742/D$2420</f>
        <v>0.00011577871328059739</v>
      </c>
    </row>
    <row r="743" spans="1:5" ht="12.75">
      <c r="A743" s="2" t="s">
        <v>3921</v>
      </c>
      <c r="B743" s="2" t="s">
        <v>3922</v>
      </c>
      <c r="C743" s="10">
        <v>961</v>
      </c>
      <c r="D743" s="10">
        <v>10484.51</v>
      </c>
      <c r="E743" s="5">
        <f>D743/D$2420</f>
        <v>0.00011525840472107022</v>
      </c>
    </row>
    <row r="744" spans="1:5" ht="12.75">
      <c r="A744" s="2" t="s">
        <v>3349</v>
      </c>
      <c r="B744" s="2" t="s">
        <v>3350</v>
      </c>
      <c r="C744" s="10">
        <v>183</v>
      </c>
      <c r="D744" s="10">
        <v>10456.62</v>
      </c>
      <c r="E744" s="5">
        <f>D744/D$2420</f>
        <v>0.00011495180413528503</v>
      </c>
    </row>
    <row r="745" spans="1:5" ht="12.75">
      <c r="A745" s="2" t="s">
        <v>421</v>
      </c>
      <c r="B745" s="2" t="s">
        <v>422</v>
      </c>
      <c r="C745" s="10">
        <v>97</v>
      </c>
      <c r="D745" s="10">
        <v>10454.66</v>
      </c>
      <c r="E745" s="5">
        <f>D745/D$2420</f>
        <v>0.00011493025744657442</v>
      </c>
    </row>
    <row r="746" spans="1:5" ht="12.75">
      <c r="A746" s="2" t="s">
        <v>3216</v>
      </c>
      <c r="B746" s="2" t="s">
        <v>3217</v>
      </c>
      <c r="C746" s="10">
        <v>147</v>
      </c>
      <c r="D746" s="10">
        <v>10441.41</v>
      </c>
      <c r="E746" s="5">
        <f>D746/D$2420</f>
        <v>0.00011478459743360727</v>
      </c>
    </row>
    <row r="747" spans="1:5" ht="12.75">
      <c r="A747" s="2" t="s">
        <v>86</v>
      </c>
      <c r="B747" s="2" t="s">
        <v>87</v>
      </c>
      <c r="C747" s="10">
        <v>258</v>
      </c>
      <c r="D747" s="10">
        <v>10423.2</v>
      </c>
      <c r="E747" s="5">
        <f>D747/D$2420</f>
        <v>0.00011458441110635204</v>
      </c>
    </row>
    <row r="748" spans="1:5" ht="12.75">
      <c r="A748" s="2" t="s">
        <v>573</v>
      </c>
      <c r="B748" s="2" t="s">
        <v>574</v>
      </c>
      <c r="C748" s="10">
        <v>72</v>
      </c>
      <c r="D748" s="10">
        <v>10392.48</v>
      </c>
      <c r="E748" s="5">
        <f>D748/D$2420</f>
        <v>0.00011424669974043877</v>
      </c>
    </row>
    <row r="749" spans="1:5" ht="12.75">
      <c r="A749" s="2" t="s">
        <v>88</v>
      </c>
      <c r="B749" s="2" t="s">
        <v>89</v>
      </c>
      <c r="C749" s="10">
        <v>123</v>
      </c>
      <c r="D749" s="10">
        <v>10387.35</v>
      </c>
      <c r="E749" s="5">
        <f>D749/D$2420</f>
        <v>0.00011419030458070132</v>
      </c>
    </row>
    <row r="750" spans="1:5" ht="12.75">
      <c r="A750" s="2" t="s">
        <v>71</v>
      </c>
      <c r="B750" s="2" t="s">
        <v>72</v>
      </c>
      <c r="C750" s="10">
        <v>1087</v>
      </c>
      <c r="D750" s="10">
        <v>10369.98</v>
      </c>
      <c r="E750" s="5">
        <f>D750/D$2420</f>
        <v>0.00011399935254860777</v>
      </c>
    </row>
    <row r="751" spans="1:5" ht="12.75">
      <c r="A751" s="2" t="s">
        <v>3755</v>
      </c>
      <c r="B751" s="2" t="s">
        <v>3756</v>
      </c>
      <c r="C751" s="10">
        <v>150</v>
      </c>
      <c r="D751" s="10">
        <v>10350</v>
      </c>
      <c r="E751" s="5">
        <f>D751/D$2420</f>
        <v>0.00011377970824226184</v>
      </c>
    </row>
    <row r="752" spans="1:5" ht="12.75">
      <c r="A752" s="2" t="s">
        <v>615</v>
      </c>
      <c r="B752" s="2" t="s">
        <v>616</v>
      </c>
      <c r="C752" s="10">
        <v>81</v>
      </c>
      <c r="D752" s="10">
        <v>10340.46</v>
      </c>
      <c r="E752" s="5">
        <f>D752/D$2420</f>
        <v>0.00011367483303292549</v>
      </c>
    </row>
    <row r="753" spans="1:5" ht="12.75">
      <c r="A753" s="2" t="s">
        <v>1117</v>
      </c>
      <c r="B753" s="2" t="s">
        <v>1118</v>
      </c>
      <c r="C753" s="10">
        <v>78</v>
      </c>
      <c r="D753" s="10">
        <v>10324.08</v>
      </c>
      <c r="E753" s="5">
        <f>D753/D$2420</f>
        <v>0.00011349476427727253</v>
      </c>
    </row>
    <row r="754" spans="1:5" ht="12.75">
      <c r="A754" s="2" t="s">
        <v>2833</v>
      </c>
      <c r="B754" s="2" t="s">
        <v>2834</v>
      </c>
      <c r="C754" s="10">
        <v>65</v>
      </c>
      <c r="D754" s="10">
        <v>10303.8</v>
      </c>
      <c r="E754" s="5">
        <f>D754/D$2420</f>
        <v>0.00011327182200836884</v>
      </c>
    </row>
    <row r="755" spans="1:5" ht="12.75">
      <c r="A755" s="2" t="s">
        <v>977</v>
      </c>
      <c r="B755" s="2" t="s">
        <v>978</v>
      </c>
      <c r="C755" s="10">
        <v>457</v>
      </c>
      <c r="D755" s="10">
        <v>10268.79</v>
      </c>
      <c r="E755" s="5">
        <f>D755/D$2420</f>
        <v>0.00011288694977787981</v>
      </c>
    </row>
    <row r="756" spans="1:5" ht="12.75">
      <c r="A756" s="2" t="s">
        <v>747</v>
      </c>
      <c r="B756" s="2" t="s">
        <v>748</v>
      </c>
      <c r="C756" s="10">
        <v>101</v>
      </c>
      <c r="D756" s="10">
        <v>10264.63</v>
      </c>
      <c r="E756" s="5">
        <f>D756/D$2420</f>
        <v>0.00011284121803041238</v>
      </c>
    </row>
    <row r="757" spans="1:5" ht="12.75">
      <c r="A757" s="2" t="s">
        <v>3084</v>
      </c>
      <c r="B757" s="2" t="s">
        <v>3085</v>
      </c>
      <c r="C757" s="10">
        <v>262</v>
      </c>
      <c r="D757" s="10">
        <v>10249.44</v>
      </c>
      <c r="E757" s="5">
        <f>D757/D$2420</f>
        <v>0.00011267423119290515</v>
      </c>
    </row>
    <row r="758" spans="1:5" ht="12.75">
      <c r="A758" s="2" t="s">
        <v>1681</v>
      </c>
      <c r="B758" s="2" t="s">
        <v>1682</v>
      </c>
      <c r="C758" s="10">
        <v>51</v>
      </c>
      <c r="D758" s="10">
        <v>10227.03</v>
      </c>
      <c r="E758" s="5">
        <f>D758/D$2420</f>
        <v>0.00011242787338984147</v>
      </c>
    </row>
    <row r="759" spans="1:5" ht="12.75">
      <c r="A759" s="2" t="s">
        <v>4697</v>
      </c>
      <c r="B759" s="2" t="s">
        <v>4698</v>
      </c>
      <c r="C759" s="10">
        <v>193</v>
      </c>
      <c r="D759" s="10">
        <v>10205.84</v>
      </c>
      <c r="E759" s="5">
        <f>D759/D$2420</f>
        <v>0.00011219492730117929</v>
      </c>
    </row>
    <row r="760" spans="1:5" ht="12.75">
      <c r="A760" s="2" t="s">
        <v>4000</v>
      </c>
      <c r="B760" s="2" t="s">
        <v>3999</v>
      </c>
      <c r="C760" s="10">
        <v>169</v>
      </c>
      <c r="D760" s="10">
        <v>10143.38</v>
      </c>
      <c r="E760" s="5">
        <f>D760/D$2420</f>
        <v>0.0001115082914966564</v>
      </c>
    </row>
    <row r="761" spans="1:5" ht="12.75">
      <c r="A761" s="2" t="s">
        <v>1130</v>
      </c>
      <c r="B761" s="2" t="s">
        <v>1131</v>
      </c>
      <c r="C761" s="10">
        <v>300</v>
      </c>
      <c r="D761" s="10">
        <v>10113</v>
      </c>
      <c r="E761" s="5">
        <f>D761/D$2420</f>
        <v>0.00011117431782164193</v>
      </c>
    </row>
    <row r="762" spans="1:5" ht="12.75">
      <c r="A762" s="2" t="s">
        <v>681</v>
      </c>
      <c r="B762" s="2" t="s">
        <v>682</v>
      </c>
      <c r="C762" s="10">
        <v>198</v>
      </c>
      <c r="D762" s="10">
        <v>10105.92</v>
      </c>
      <c r="E762" s="5">
        <f>D762/D$2420</f>
        <v>0.00011109648590527912</v>
      </c>
    </row>
    <row r="763" spans="1:5" ht="12.75">
      <c r="A763" s="2" t="s">
        <v>1519</v>
      </c>
      <c r="B763" s="2" t="s">
        <v>1520</v>
      </c>
      <c r="C763" s="10">
        <v>84</v>
      </c>
      <c r="D763" s="10">
        <v>10057.32</v>
      </c>
      <c r="E763" s="5">
        <f>D763/D$2420</f>
        <v>0.00011056221597092414</v>
      </c>
    </row>
    <row r="764" spans="1:5" ht="12.75">
      <c r="A764" s="2" t="s">
        <v>1066</v>
      </c>
      <c r="B764" s="2" t="s">
        <v>1067</v>
      </c>
      <c r="C764" s="10">
        <v>735</v>
      </c>
      <c r="D764" s="10">
        <v>10054.8</v>
      </c>
      <c r="E764" s="5">
        <f>D764/D$2420</f>
        <v>0.00011053451308543907</v>
      </c>
    </row>
    <row r="765" spans="1:5" ht="12.75">
      <c r="A765" s="2" t="s">
        <v>73</v>
      </c>
      <c r="B765" s="2" t="s">
        <v>74</v>
      </c>
      <c r="C765" s="10">
        <v>162</v>
      </c>
      <c r="D765" s="10">
        <v>10034.28</v>
      </c>
      <c r="E765" s="5">
        <f>D765/D$2420</f>
        <v>0.0001103089324464892</v>
      </c>
    </row>
    <row r="766" spans="1:5" ht="12.75">
      <c r="A766" s="2" t="s">
        <v>2505</v>
      </c>
      <c r="B766" s="2" t="s">
        <v>2506</v>
      </c>
      <c r="C766" s="10">
        <v>249</v>
      </c>
      <c r="D766" s="10">
        <v>10007.31</v>
      </c>
      <c r="E766" s="5">
        <f>D766/D$2420</f>
        <v>0.00011001244561254776</v>
      </c>
    </row>
    <row r="767" spans="1:5" ht="12.75">
      <c r="A767" s="2" t="s">
        <v>645</v>
      </c>
      <c r="B767" s="2" t="s">
        <v>646</v>
      </c>
      <c r="C767" s="10">
        <v>217</v>
      </c>
      <c r="D767" s="10">
        <v>9997.19</v>
      </c>
      <c r="E767" s="5">
        <f>D767/D$2420</f>
        <v>0.00010990119434226645</v>
      </c>
    </row>
    <row r="768" spans="1:5" ht="12.75">
      <c r="A768" s="2" t="s">
        <v>1027</v>
      </c>
      <c r="B768" s="2" t="s">
        <v>1028</v>
      </c>
      <c r="C768" s="10">
        <v>185</v>
      </c>
      <c r="D768" s="10">
        <v>9980.75</v>
      </c>
      <c r="E768" s="5">
        <f>D768/D$2420</f>
        <v>0.00010972046599410192</v>
      </c>
    </row>
    <row r="769" spans="1:5" ht="12.75">
      <c r="A769" s="2" t="s">
        <v>258</v>
      </c>
      <c r="B769" s="2" t="s">
        <v>259</v>
      </c>
      <c r="C769" s="10">
        <v>88</v>
      </c>
      <c r="D769" s="10">
        <v>9965.12</v>
      </c>
      <c r="E769" s="5">
        <f>D769/D$2420</f>
        <v>0.00010954864214484332</v>
      </c>
    </row>
    <row r="770" spans="1:5" ht="12.75">
      <c r="A770" s="2" t="s">
        <v>2175</v>
      </c>
      <c r="B770" s="2" t="s">
        <v>2176</v>
      </c>
      <c r="C770" s="10">
        <v>94</v>
      </c>
      <c r="D770" s="10">
        <v>9951.78</v>
      </c>
      <c r="E770" s="5">
        <f>D770/D$2420</f>
        <v>0.00010940199274310886</v>
      </c>
    </row>
    <row r="771" spans="1:5" ht="12.75">
      <c r="A771" s="2" t="s">
        <v>448</v>
      </c>
      <c r="B771" s="2" t="s">
        <v>449</v>
      </c>
      <c r="C771" s="10">
        <v>97</v>
      </c>
      <c r="D771" s="10">
        <v>9932.8</v>
      </c>
      <c r="E771" s="5">
        <f>D771/D$2420</f>
        <v>0.00010919334164528873</v>
      </c>
    </row>
    <row r="772" spans="1:5" ht="12.75">
      <c r="A772" s="2" t="s">
        <v>3294</v>
      </c>
      <c r="B772" s="2" t="s">
        <v>3295</v>
      </c>
      <c r="C772" s="10">
        <v>229</v>
      </c>
      <c r="D772" s="10">
        <v>9931.73</v>
      </c>
      <c r="E772" s="5">
        <f>D772/D$2420</f>
        <v>0.0001091815789121661</v>
      </c>
    </row>
    <row r="773" spans="1:5" ht="12.75">
      <c r="A773" s="2" t="s">
        <v>25</v>
      </c>
      <c r="B773" s="2" t="s">
        <v>26</v>
      </c>
      <c r="C773" s="10">
        <v>147</v>
      </c>
      <c r="D773" s="10">
        <v>9928.38</v>
      </c>
      <c r="E773" s="5">
        <f>D773/D$2420</f>
        <v>0.00010914475166360459</v>
      </c>
    </row>
    <row r="774" spans="1:5" ht="12.75">
      <c r="A774" s="2" t="s">
        <v>893</v>
      </c>
      <c r="B774" s="2" t="s">
        <v>894</v>
      </c>
      <c r="C774" s="10">
        <v>366</v>
      </c>
      <c r="D774" s="10">
        <v>9925.92</v>
      </c>
      <c r="E774" s="5">
        <f>D774/D$2420</f>
        <v>0.00010911770837063108</v>
      </c>
    </row>
    <row r="775" spans="1:5" ht="12.75">
      <c r="A775" s="2" t="s">
        <v>3223</v>
      </c>
      <c r="B775" s="2" t="s">
        <v>3224</v>
      </c>
      <c r="C775" s="10">
        <v>177</v>
      </c>
      <c r="D775" s="10">
        <v>9873.06</v>
      </c>
      <c r="E775" s="5">
        <f>D775/D$2420</f>
        <v>0.0001085366073679561</v>
      </c>
    </row>
    <row r="776" spans="1:5" ht="12.75">
      <c r="A776" s="2" t="s">
        <v>1612</v>
      </c>
      <c r="B776" s="2" t="s">
        <v>1613</v>
      </c>
      <c r="C776" s="10">
        <v>39</v>
      </c>
      <c r="D776" s="10">
        <v>9845.55</v>
      </c>
      <c r="E776" s="5">
        <f>D776/D$2420</f>
        <v>0.00010823418420141072</v>
      </c>
    </row>
    <row r="777" spans="1:5" ht="12.75">
      <c r="A777" s="2" t="s">
        <v>2241</v>
      </c>
      <c r="B777" s="2" t="s">
        <v>2242</v>
      </c>
      <c r="C777" s="10">
        <v>78</v>
      </c>
      <c r="D777" s="10">
        <v>9832.68</v>
      </c>
      <c r="E777" s="5">
        <f>D777/D$2420</f>
        <v>0.0001080927016076834</v>
      </c>
    </row>
    <row r="778" spans="1:5" ht="12.75">
      <c r="A778" s="2" t="s">
        <v>1454</v>
      </c>
      <c r="B778" s="2" t="s">
        <v>1455</v>
      </c>
      <c r="C778" s="10">
        <v>92</v>
      </c>
      <c r="D778" s="10">
        <v>9819.16</v>
      </c>
      <c r="E778" s="5">
        <f>D778/D$2420</f>
        <v>0.00010794407342841428</v>
      </c>
    </row>
    <row r="779" spans="1:5" ht="12.75">
      <c r="A779" s="2" t="s">
        <v>1962</v>
      </c>
      <c r="B779" s="2" t="s">
        <v>1963</v>
      </c>
      <c r="C779" s="10">
        <v>100</v>
      </c>
      <c r="D779" s="10">
        <v>9817</v>
      </c>
      <c r="E779" s="5">
        <f>D779/D$2420</f>
        <v>0.0001079203280979985</v>
      </c>
    </row>
    <row r="780" spans="1:5" ht="12.75">
      <c r="A780" s="2" t="s">
        <v>2398</v>
      </c>
      <c r="B780" s="2" t="s">
        <v>2399</v>
      </c>
      <c r="C780" s="10">
        <v>222</v>
      </c>
      <c r="D780" s="10">
        <v>9785.76</v>
      </c>
      <c r="E780" s="5">
        <f>D780/D$2420</f>
        <v>0.00010757690026365181</v>
      </c>
    </row>
    <row r="781" spans="1:5" ht="12.75">
      <c r="A781" s="2" t="s">
        <v>2459</v>
      </c>
      <c r="B781" s="2" t="s">
        <v>2460</v>
      </c>
      <c r="C781" s="10">
        <v>166</v>
      </c>
      <c r="D781" s="10">
        <v>9649.58</v>
      </c>
      <c r="E781" s="5">
        <f>D781/D$2420</f>
        <v>0.00010607984512660532</v>
      </c>
    </row>
    <row r="782" spans="1:5" ht="12.75">
      <c r="A782" s="2" t="s">
        <v>1042</v>
      </c>
      <c r="B782" s="2" t="s">
        <v>1043</v>
      </c>
      <c r="C782" s="10">
        <v>203</v>
      </c>
      <c r="D782" s="10">
        <v>9644.53</v>
      </c>
      <c r="E782" s="5">
        <f>D782/D$2420</f>
        <v>0.00010602432942354992</v>
      </c>
    </row>
    <row r="783" spans="1:5" ht="12.75">
      <c r="A783" s="2" t="s">
        <v>1710</v>
      </c>
      <c r="B783" s="2" t="s">
        <v>1711</v>
      </c>
      <c r="C783" s="10">
        <v>591</v>
      </c>
      <c r="D783" s="10">
        <v>9609.66</v>
      </c>
      <c r="E783" s="5">
        <f>D783/D$2420</f>
        <v>0.00010564099624225449</v>
      </c>
    </row>
    <row r="784" spans="1:5" ht="12.75">
      <c r="A784" s="2" t="s">
        <v>2786</v>
      </c>
      <c r="B784" s="2" t="s">
        <v>2787</v>
      </c>
      <c r="C784" s="10">
        <v>135</v>
      </c>
      <c r="D784" s="10">
        <v>9605.25</v>
      </c>
      <c r="E784" s="5">
        <f>D784/D$2420</f>
        <v>0.00010559251619265561</v>
      </c>
    </row>
    <row r="785" spans="1:5" ht="12.75">
      <c r="A785" s="2" t="s">
        <v>1570</v>
      </c>
      <c r="B785" s="2" t="s">
        <v>1571</v>
      </c>
      <c r="C785" s="10">
        <v>84</v>
      </c>
      <c r="D785" s="10">
        <v>9593.64</v>
      </c>
      <c r="E785" s="5">
        <f>D785/D$2420</f>
        <v>0.0001054648850416708</v>
      </c>
    </row>
    <row r="786" spans="1:5" ht="12.75">
      <c r="A786" s="2" t="s">
        <v>3839</v>
      </c>
      <c r="B786" s="2" t="s">
        <v>3840</v>
      </c>
      <c r="C786" s="10">
        <v>165</v>
      </c>
      <c r="D786" s="10">
        <v>9555.15</v>
      </c>
      <c r="E786" s="5">
        <f>D786/D$2420</f>
        <v>0.0001050417564455119</v>
      </c>
    </row>
    <row r="787" spans="1:5" ht="12.75">
      <c r="A787" s="2" t="s">
        <v>4551</v>
      </c>
      <c r="B787" s="2" t="s">
        <v>2902</v>
      </c>
      <c r="C787" s="10">
        <v>212</v>
      </c>
      <c r="D787" s="10">
        <v>9548.48</v>
      </c>
      <c r="E787" s="5">
        <f>D787/D$2420</f>
        <v>0.00010496843174464466</v>
      </c>
    </row>
    <row r="788" spans="1:5" ht="12.75">
      <c r="A788" s="2" t="s">
        <v>228</v>
      </c>
      <c r="B788" s="2" t="s">
        <v>229</v>
      </c>
      <c r="C788" s="10">
        <v>49</v>
      </c>
      <c r="D788" s="10">
        <v>9506</v>
      </c>
      <c r="E788" s="5">
        <f>D788/D$2420</f>
        <v>0.00010450144024646773</v>
      </c>
    </row>
    <row r="789" spans="1:5" ht="12.75">
      <c r="A789" s="2" t="s">
        <v>2763</v>
      </c>
      <c r="B789" s="2" t="s">
        <v>2764</v>
      </c>
      <c r="C789" s="10">
        <v>704</v>
      </c>
      <c r="D789" s="10">
        <v>9504</v>
      </c>
      <c r="E789" s="5">
        <f>D789/D$2420</f>
        <v>0.00010447945382941609</v>
      </c>
    </row>
    <row r="790" spans="1:5" ht="12.75">
      <c r="A790" s="2" t="s">
        <v>3232</v>
      </c>
      <c r="B790" s="2" t="s">
        <v>3899</v>
      </c>
      <c r="C790" s="10">
        <v>322</v>
      </c>
      <c r="D790" s="10">
        <v>9466.8</v>
      </c>
      <c r="E790" s="5">
        <f>D790/D$2420</f>
        <v>0.00010407050647225549</v>
      </c>
    </row>
    <row r="791" spans="1:5" ht="12.75">
      <c r="A791" s="2" t="s">
        <v>3257</v>
      </c>
      <c r="B791" s="2" t="s">
        <v>3258</v>
      </c>
      <c r="C791" s="10">
        <v>358</v>
      </c>
      <c r="D791" s="10">
        <v>9418.98</v>
      </c>
      <c r="E791" s="5">
        <f>D791/D$2420</f>
        <v>0.00010354481124055067</v>
      </c>
    </row>
    <row r="792" spans="1:5" ht="12.75">
      <c r="A792" s="2" t="s">
        <v>2431</v>
      </c>
      <c r="B792" s="2" t="s">
        <v>2432</v>
      </c>
      <c r="C792" s="10">
        <v>50</v>
      </c>
      <c r="D792" s="10">
        <v>9408</v>
      </c>
      <c r="E792" s="5">
        <f>D792/D$2420</f>
        <v>0.00010342410581093714</v>
      </c>
    </row>
    <row r="793" spans="1:5" ht="12.75">
      <c r="A793" s="2" t="s">
        <v>3847</v>
      </c>
      <c r="B793" s="2" t="s">
        <v>3848</v>
      </c>
      <c r="C793" s="10">
        <v>1421</v>
      </c>
      <c r="D793" s="10">
        <v>9392.81</v>
      </c>
      <c r="E793" s="5">
        <f>D793/D$2420</f>
        <v>0.0001032571189734299</v>
      </c>
    </row>
    <row r="794" spans="1:5" ht="12.75">
      <c r="A794" s="2" t="s">
        <v>3800</v>
      </c>
      <c r="B794" s="2" t="s">
        <v>3801</v>
      </c>
      <c r="C794" s="10">
        <v>45</v>
      </c>
      <c r="D794" s="10">
        <v>9390.15</v>
      </c>
      <c r="E794" s="5">
        <f>D794/D$2420</f>
        <v>0.00010322787703875121</v>
      </c>
    </row>
    <row r="795" spans="1:5" ht="12.75">
      <c r="A795" s="2" t="s">
        <v>959</v>
      </c>
      <c r="B795" s="2" t="s">
        <v>960</v>
      </c>
      <c r="C795" s="10">
        <v>159</v>
      </c>
      <c r="D795" s="10">
        <v>9377.82</v>
      </c>
      <c r="E795" s="5">
        <f>D795/D$2420</f>
        <v>0.00010309233077762782</v>
      </c>
    </row>
    <row r="796" spans="1:5" ht="12.75">
      <c r="A796" s="2" t="s">
        <v>15</v>
      </c>
      <c r="B796" s="2" t="s">
        <v>16</v>
      </c>
      <c r="C796" s="10">
        <v>107</v>
      </c>
      <c r="D796" s="10">
        <v>9334.68</v>
      </c>
      <c r="E796" s="5">
        <f>D796/D$2420</f>
        <v>0.00010261808376182385</v>
      </c>
    </row>
    <row r="797" spans="1:5" ht="12.75">
      <c r="A797" s="2" t="s">
        <v>4096</v>
      </c>
      <c r="B797" s="2" t="s">
        <v>4097</v>
      </c>
      <c r="C797" s="10">
        <v>198</v>
      </c>
      <c r="D797" s="10">
        <v>9282.24</v>
      </c>
      <c r="E797" s="5">
        <f>D797/D$2420</f>
        <v>0.00010204159990672971</v>
      </c>
    </row>
    <row r="798" spans="1:5" ht="12.75">
      <c r="A798" s="2" t="s">
        <v>3304</v>
      </c>
      <c r="B798" s="2" t="s">
        <v>3303</v>
      </c>
      <c r="C798" s="10">
        <v>891</v>
      </c>
      <c r="D798" s="10">
        <v>9257.49</v>
      </c>
      <c r="E798" s="5">
        <f>D798/D$2420</f>
        <v>0.00010176951799571561</v>
      </c>
    </row>
    <row r="799" spans="1:5" ht="12.75">
      <c r="A799" s="2" t="s">
        <v>1654</v>
      </c>
      <c r="B799" s="2" t="s">
        <v>1655</v>
      </c>
      <c r="C799" s="10">
        <v>83</v>
      </c>
      <c r="D799" s="10">
        <v>9252.01</v>
      </c>
      <c r="E799" s="5">
        <f>D799/D$2420</f>
        <v>0.0001017092752129941</v>
      </c>
    </row>
    <row r="800" spans="1:5" ht="12.75">
      <c r="A800" s="2" t="s">
        <v>947</v>
      </c>
      <c r="B800" s="2" t="s">
        <v>948</v>
      </c>
      <c r="C800" s="10">
        <v>712</v>
      </c>
      <c r="D800" s="10">
        <v>9241.76</v>
      </c>
      <c r="E800" s="5">
        <f>D800/D$2420</f>
        <v>0.00010159659482560443</v>
      </c>
    </row>
    <row r="801" spans="1:5" ht="12.75">
      <c r="A801" s="2" t="s">
        <v>2842</v>
      </c>
      <c r="B801" s="2" t="s">
        <v>2843</v>
      </c>
      <c r="C801" s="10">
        <v>756</v>
      </c>
      <c r="D801" s="10">
        <v>9238.32</v>
      </c>
      <c r="E801" s="5">
        <f>D801/D$2420</f>
        <v>0.0001015587781882756</v>
      </c>
    </row>
    <row r="802" spans="1:5" ht="12.75">
      <c r="A802" s="2" t="s">
        <v>841</v>
      </c>
      <c r="B802" s="2" t="s">
        <v>842</v>
      </c>
      <c r="C802" s="10">
        <v>410</v>
      </c>
      <c r="D802" s="10">
        <v>9212.7</v>
      </c>
      <c r="E802" s="5">
        <f>D802/D$2420</f>
        <v>0.00010127713218584403</v>
      </c>
    </row>
    <row r="803" spans="1:5" ht="12.75">
      <c r="A803" s="2" t="s">
        <v>463</v>
      </c>
      <c r="B803" s="2" t="s">
        <v>464</v>
      </c>
      <c r="C803" s="10">
        <v>126</v>
      </c>
      <c r="D803" s="10">
        <v>9169.02</v>
      </c>
      <c r="E803" s="5">
        <f>D803/D$2420</f>
        <v>0.00010079694883743611</v>
      </c>
    </row>
    <row r="804" spans="1:5" ht="12.75">
      <c r="A804" s="2" t="s">
        <v>371</v>
      </c>
      <c r="B804" s="2" t="s">
        <v>372</v>
      </c>
      <c r="C804" s="10">
        <v>101</v>
      </c>
      <c r="D804" s="10">
        <v>9140.5</v>
      </c>
      <c r="E804" s="5">
        <f>D804/D$2420</f>
        <v>0.00010048342253027965</v>
      </c>
    </row>
    <row r="805" spans="1:5" ht="12.75">
      <c r="A805" s="2" t="s">
        <v>526</v>
      </c>
      <c r="B805" s="2" t="s">
        <v>527</v>
      </c>
      <c r="C805" s="10">
        <v>92</v>
      </c>
      <c r="D805" s="10">
        <v>9128.24</v>
      </c>
      <c r="E805" s="5">
        <f>D805/D$2420</f>
        <v>0.00010034864579375306</v>
      </c>
    </row>
    <row r="806" spans="1:5" ht="12.75">
      <c r="A806" s="2" t="s">
        <v>461</v>
      </c>
      <c r="B806" s="2" t="s">
        <v>462</v>
      </c>
      <c r="C806" s="10">
        <v>143</v>
      </c>
      <c r="D806" s="10">
        <v>9124.83</v>
      </c>
      <c r="E806" s="5">
        <f>D806/D$2420</f>
        <v>0.00010031115895268001</v>
      </c>
    </row>
    <row r="807" spans="1:5" ht="12.75">
      <c r="A807" s="2" t="s">
        <v>4282</v>
      </c>
      <c r="B807" s="2" t="s">
        <v>4283</v>
      </c>
      <c r="C807" s="10">
        <v>518</v>
      </c>
      <c r="D807" s="10">
        <v>9111.62</v>
      </c>
      <c r="E807" s="5">
        <f>D807/D$2420</f>
        <v>0.0001001659386680539</v>
      </c>
    </row>
    <row r="808" spans="1:5" ht="12.75">
      <c r="A808" s="2" t="s">
        <v>3798</v>
      </c>
      <c r="B808" s="2" t="s">
        <v>3799</v>
      </c>
      <c r="C808" s="10">
        <v>308</v>
      </c>
      <c r="D808" s="10">
        <v>9095.24</v>
      </c>
      <c r="E808" s="5">
        <f>D808/D$2420</f>
        <v>9.998586991240093E-05</v>
      </c>
    </row>
    <row r="809" spans="1:5" ht="12.75">
      <c r="A809" s="2" t="s">
        <v>3202</v>
      </c>
      <c r="B809" s="2" t="s">
        <v>3203</v>
      </c>
      <c r="C809" s="10">
        <v>437</v>
      </c>
      <c r="D809" s="10">
        <v>9045.9</v>
      </c>
      <c r="E809" s="5">
        <f>D809/D$2420</f>
        <v>9.944346500373685E-05</v>
      </c>
    </row>
    <row r="810" spans="1:5" ht="12.75">
      <c r="A810" s="2" t="s">
        <v>2739</v>
      </c>
      <c r="B810" s="2" t="s">
        <v>2740</v>
      </c>
      <c r="C810" s="10">
        <v>187</v>
      </c>
      <c r="D810" s="10">
        <v>8970.39</v>
      </c>
      <c r="E810" s="5">
        <f>D810/D$2420</f>
        <v>9.8613367827952E-05</v>
      </c>
    </row>
    <row r="811" spans="1:5" ht="12.75">
      <c r="A811" s="2" t="s">
        <v>1496</v>
      </c>
      <c r="B811" s="2" t="s">
        <v>1497</v>
      </c>
      <c r="C811" s="10">
        <v>381</v>
      </c>
      <c r="D811" s="10">
        <v>8968.74</v>
      </c>
      <c r="E811" s="5">
        <f>D811/D$2420</f>
        <v>9.859522903388439E-05</v>
      </c>
    </row>
    <row r="812" spans="1:5" ht="12.75">
      <c r="A812" s="2" t="s">
        <v>757</v>
      </c>
      <c r="B812" s="2" t="s">
        <v>758</v>
      </c>
      <c r="C812" s="10">
        <v>165</v>
      </c>
      <c r="D812" s="10">
        <v>8939.7</v>
      </c>
      <c r="E812" s="5">
        <f>D812/D$2420</f>
        <v>9.827598625829452E-05</v>
      </c>
    </row>
    <row r="813" spans="1:5" ht="12.75">
      <c r="A813" s="2" t="s">
        <v>2109</v>
      </c>
      <c r="B813" s="2" t="s">
        <v>2110</v>
      </c>
      <c r="C813" s="10">
        <v>114</v>
      </c>
      <c r="D813" s="10">
        <v>8927.34</v>
      </c>
      <c r="E813" s="5">
        <f>D813/D$2420</f>
        <v>9.814011020091535E-05</v>
      </c>
    </row>
    <row r="814" spans="1:5" ht="12.75">
      <c r="A814" s="2" t="s">
        <v>599</v>
      </c>
      <c r="B814" s="2" t="s">
        <v>600</v>
      </c>
      <c r="C814" s="10">
        <v>75</v>
      </c>
      <c r="D814" s="10">
        <v>8925</v>
      </c>
      <c r="E814" s="5">
        <f>D814/D$2420</f>
        <v>9.811438609296492E-05</v>
      </c>
    </row>
    <row r="815" spans="1:5" ht="12.75">
      <c r="A815" s="2" t="s">
        <v>3289</v>
      </c>
      <c r="B815" s="2" t="s">
        <v>3290</v>
      </c>
      <c r="C815" s="10">
        <v>134</v>
      </c>
      <c r="D815" s="10">
        <v>8885.54</v>
      </c>
      <c r="E815" s="5">
        <f>D815/D$2420</f>
        <v>9.768059408453599E-05</v>
      </c>
    </row>
    <row r="816" spans="1:5" ht="12.75">
      <c r="A816" s="2" t="s">
        <v>3300</v>
      </c>
      <c r="B816" s="2" t="s">
        <v>3301</v>
      </c>
      <c r="C816" s="10">
        <v>516</v>
      </c>
      <c r="D816" s="10">
        <v>8870.04</v>
      </c>
      <c r="E816" s="5">
        <f>D816/D$2420</f>
        <v>9.751019935238573E-05</v>
      </c>
    </row>
    <row r="817" spans="1:5" ht="12.75">
      <c r="A817" s="2" t="s">
        <v>1751</v>
      </c>
      <c r="B817" s="2" t="s">
        <v>1752</v>
      </c>
      <c r="C817" s="10">
        <v>411</v>
      </c>
      <c r="D817" s="10">
        <v>8857.05</v>
      </c>
      <c r="E817" s="5">
        <f>D817/D$2420</f>
        <v>9.736739757363529E-05</v>
      </c>
    </row>
    <row r="818" spans="1:5" ht="12.75">
      <c r="A818" s="2" t="s">
        <v>3069</v>
      </c>
      <c r="B818" s="2" t="s">
        <v>3070</v>
      </c>
      <c r="C818" s="10">
        <v>230</v>
      </c>
      <c r="D818" s="10">
        <v>8786</v>
      </c>
      <c r="E818" s="5">
        <f>D818/D$2420</f>
        <v>9.65863301078756E-05</v>
      </c>
    </row>
    <row r="819" spans="1:5" ht="12.75">
      <c r="A819" s="2" t="s">
        <v>923</v>
      </c>
      <c r="B819" s="2" t="s">
        <v>924</v>
      </c>
      <c r="C819" s="10">
        <v>71</v>
      </c>
      <c r="D819" s="10">
        <v>8781.99</v>
      </c>
      <c r="E819" s="5">
        <f>D819/D$2420</f>
        <v>9.654224734168706E-05</v>
      </c>
    </row>
    <row r="820" spans="1:5" ht="12.75">
      <c r="A820" s="2" t="s">
        <v>853</v>
      </c>
      <c r="B820" s="2" t="s">
        <v>854</v>
      </c>
      <c r="C820" s="10">
        <v>52</v>
      </c>
      <c r="D820" s="10">
        <v>8775.52</v>
      </c>
      <c r="E820" s="5">
        <f>D820/D$2420</f>
        <v>9.647112128252499E-05</v>
      </c>
    </row>
    <row r="821" spans="1:5" ht="12.75">
      <c r="A821" s="2" t="s">
        <v>1743</v>
      </c>
      <c r="B821" s="2" t="s">
        <v>1744</v>
      </c>
      <c r="C821" s="10">
        <v>54</v>
      </c>
      <c r="D821" s="10">
        <v>8739.9</v>
      </c>
      <c r="E821" s="5">
        <f>D821/D$2420</f>
        <v>9.60795431948352E-05</v>
      </c>
    </row>
    <row r="822" spans="1:5" ht="12.75">
      <c r="A822" s="2" t="s">
        <v>125</v>
      </c>
      <c r="B822" s="2" t="s">
        <v>126</v>
      </c>
      <c r="C822" s="10">
        <v>89</v>
      </c>
      <c r="D822" s="10">
        <v>8729.12</v>
      </c>
      <c r="E822" s="5">
        <f>D822/D$2420</f>
        <v>9.596103640692684E-05</v>
      </c>
    </row>
    <row r="823" spans="1:5" ht="12.75">
      <c r="A823" s="2" t="s">
        <v>1614</v>
      </c>
      <c r="B823" s="2" t="s">
        <v>1615</v>
      </c>
      <c r="C823" s="10">
        <v>34</v>
      </c>
      <c r="D823" s="10">
        <v>8690.06</v>
      </c>
      <c r="E823" s="5">
        <f>D823/D$2420</f>
        <v>9.55316416819082E-05</v>
      </c>
    </row>
    <row r="824" spans="1:5" ht="12.75">
      <c r="A824" s="2" t="s">
        <v>1694</v>
      </c>
      <c r="B824" s="2" t="s">
        <v>1695</v>
      </c>
      <c r="C824" s="10">
        <v>69</v>
      </c>
      <c r="D824" s="10">
        <v>8689.86</v>
      </c>
      <c r="E824" s="5">
        <f>D824/D$2420</f>
        <v>9.552944304020305E-05</v>
      </c>
    </row>
    <row r="825" spans="1:5" ht="12.75">
      <c r="A825" s="2" t="s">
        <v>2290</v>
      </c>
      <c r="B825" s="2" t="s">
        <v>2291</v>
      </c>
      <c r="C825" s="10">
        <v>87</v>
      </c>
      <c r="D825" s="10">
        <v>8687.82</v>
      </c>
      <c r="E825" s="5">
        <f>D825/D$2420</f>
        <v>9.550701689481036E-05</v>
      </c>
    </row>
    <row r="826" spans="1:5" ht="12.75">
      <c r="A826" s="2" t="s">
        <v>2999</v>
      </c>
      <c r="B826" s="2" t="s">
        <v>3000</v>
      </c>
      <c r="C826" s="10">
        <v>261</v>
      </c>
      <c r="D826" s="10">
        <v>8667.81</v>
      </c>
      <c r="E826" s="5">
        <f>D826/D$2420</f>
        <v>9.528704279220866E-05</v>
      </c>
    </row>
    <row r="827" spans="1:5" ht="12.75">
      <c r="A827" s="2" t="s">
        <v>337</v>
      </c>
      <c r="B827" s="2" t="s">
        <v>338</v>
      </c>
      <c r="C827" s="10">
        <v>112</v>
      </c>
      <c r="D827" s="10">
        <v>8652</v>
      </c>
      <c r="E827" s="5">
        <f>D827/D$2420</f>
        <v>9.511324016541541E-05</v>
      </c>
    </row>
    <row r="828" spans="1:5" ht="12.75">
      <c r="A828" s="2" t="s">
        <v>2063</v>
      </c>
      <c r="B828" s="2" t="s">
        <v>2064</v>
      </c>
      <c r="C828" s="10">
        <v>48</v>
      </c>
      <c r="D828" s="10">
        <v>8638.56</v>
      </c>
      <c r="E828" s="5">
        <f>D828/D$2420</f>
        <v>9.496549144282835E-05</v>
      </c>
    </row>
    <row r="829" spans="1:5" ht="12.75">
      <c r="A829" s="2" t="s">
        <v>2204</v>
      </c>
      <c r="B829" s="2" t="s">
        <v>2205</v>
      </c>
      <c r="C829" s="10">
        <v>147</v>
      </c>
      <c r="D829" s="10">
        <v>8637.72</v>
      </c>
      <c r="E829" s="5">
        <f>D829/D$2420</f>
        <v>9.495625714766666E-05</v>
      </c>
    </row>
    <row r="830" spans="1:5" ht="12.75">
      <c r="A830" s="2" t="s">
        <v>3807</v>
      </c>
      <c r="B830" s="2" t="s">
        <v>3808</v>
      </c>
      <c r="C830" s="10">
        <v>329</v>
      </c>
      <c r="D830" s="10">
        <v>8613.22</v>
      </c>
      <c r="E830" s="5">
        <f>D830/D$2420</f>
        <v>9.4686923538784E-05</v>
      </c>
    </row>
    <row r="831" spans="1:5" ht="12.75">
      <c r="A831" s="2" t="s">
        <v>244</v>
      </c>
      <c r="B831" s="2" t="s">
        <v>245</v>
      </c>
      <c r="C831" s="10">
        <v>103</v>
      </c>
      <c r="D831" s="10">
        <v>8591.23</v>
      </c>
      <c r="E831" s="5">
        <f>D831/D$2420</f>
        <v>9.444518288330118E-05</v>
      </c>
    </row>
    <row r="832" spans="1:5" ht="12.75">
      <c r="A832" s="2" t="s">
        <v>2541</v>
      </c>
      <c r="B832" s="2" t="s">
        <v>2542</v>
      </c>
      <c r="C832" s="10">
        <v>197</v>
      </c>
      <c r="D832" s="10">
        <v>8585.26</v>
      </c>
      <c r="E832" s="5">
        <f>D832/D$2420</f>
        <v>9.437955342840202E-05</v>
      </c>
    </row>
    <row r="833" spans="1:5" ht="12.75">
      <c r="A833" s="2" t="s">
        <v>1702</v>
      </c>
      <c r="B833" s="2" t="s">
        <v>1703</v>
      </c>
      <c r="C833" s="10">
        <v>144</v>
      </c>
      <c r="D833" s="10">
        <v>8582.4</v>
      </c>
      <c r="E833" s="5">
        <f>D833/D$2420</f>
        <v>9.434811285201816E-05</v>
      </c>
    </row>
    <row r="834" spans="1:5" ht="12.75">
      <c r="A834" s="2" t="s">
        <v>1601</v>
      </c>
      <c r="B834" s="2" t="s">
        <v>1602</v>
      </c>
      <c r="C834" s="10">
        <v>275</v>
      </c>
      <c r="D834" s="10">
        <v>8552.5</v>
      </c>
      <c r="E834" s="5">
        <f>D834/D$2420</f>
        <v>9.401941591709607E-05</v>
      </c>
    </row>
    <row r="835" spans="1:5" ht="12.75">
      <c r="A835" s="2" t="s">
        <v>1150</v>
      </c>
      <c r="B835" s="2" t="s">
        <v>1151</v>
      </c>
      <c r="C835" s="10">
        <v>72</v>
      </c>
      <c r="D835" s="10">
        <v>8521.2</v>
      </c>
      <c r="E835" s="5">
        <f>D835/D$2420</f>
        <v>9.367532849023785E-05</v>
      </c>
    </row>
    <row r="836" spans="1:5" ht="12.75">
      <c r="A836" s="2" t="s">
        <v>4090</v>
      </c>
      <c r="B836" s="2" t="s">
        <v>4091</v>
      </c>
      <c r="C836" s="10">
        <v>32</v>
      </c>
      <c r="D836" s="10">
        <v>8489.92</v>
      </c>
      <c r="E836" s="5">
        <f>D836/D$2420</f>
        <v>9.333146092755012E-05</v>
      </c>
    </row>
    <row r="837" spans="1:5" ht="12.75">
      <c r="A837" s="2" t="s">
        <v>1382</v>
      </c>
      <c r="B837" s="2" t="s">
        <v>1383</v>
      </c>
      <c r="C837" s="10">
        <v>41</v>
      </c>
      <c r="D837" s="10">
        <v>8432.88</v>
      </c>
      <c r="E837" s="5">
        <f>D837/D$2420</f>
        <v>9.27044083132372E-05</v>
      </c>
    </row>
    <row r="838" spans="1:5" ht="12.75">
      <c r="A838" s="2" t="s">
        <v>953</v>
      </c>
      <c r="B838" s="2" t="s">
        <v>954</v>
      </c>
      <c r="C838" s="10">
        <v>150</v>
      </c>
      <c r="D838" s="10">
        <v>8428.5</v>
      </c>
      <c r="E838" s="5">
        <f>D838/D$2420</f>
        <v>9.265625805989411E-05</v>
      </c>
    </row>
    <row r="839" spans="1:5" ht="12.75">
      <c r="A839" s="2" t="s">
        <v>2451</v>
      </c>
      <c r="B839" s="2" t="s">
        <v>2452</v>
      </c>
      <c r="C839" s="10">
        <v>445</v>
      </c>
      <c r="D839" s="10">
        <v>8428.3</v>
      </c>
      <c r="E839" s="5">
        <f>D839/D$2420</f>
        <v>9.265405941818893E-05</v>
      </c>
    </row>
    <row r="840" spans="1:5" ht="12.75">
      <c r="A840" s="2" t="s">
        <v>2288</v>
      </c>
      <c r="B840" s="2" t="s">
        <v>2289</v>
      </c>
      <c r="C840" s="10">
        <v>68</v>
      </c>
      <c r="D840" s="10">
        <v>8423.84</v>
      </c>
      <c r="E840" s="5">
        <f>D840/D$2420</f>
        <v>9.260502970816377E-05</v>
      </c>
    </row>
    <row r="841" spans="1:5" ht="12.75">
      <c r="A841" s="2" t="s">
        <v>3094</v>
      </c>
      <c r="B841" s="2" t="s">
        <v>4083</v>
      </c>
      <c r="C841" s="10">
        <v>160</v>
      </c>
      <c r="D841" s="10">
        <v>8419.2</v>
      </c>
      <c r="E841" s="5">
        <f>D841/D$2420</f>
        <v>9.255402122060396E-05</v>
      </c>
    </row>
    <row r="842" spans="1:5" ht="12.75">
      <c r="A842" s="2" t="s">
        <v>1097</v>
      </c>
      <c r="B842" s="2" t="s">
        <v>1098</v>
      </c>
      <c r="C842" s="10">
        <v>65</v>
      </c>
      <c r="D842" s="10">
        <v>8410.35</v>
      </c>
      <c r="E842" s="5">
        <f>D842/D$2420</f>
        <v>9.245673132515043E-05</v>
      </c>
    </row>
    <row r="843" spans="1:5" ht="12.75">
      <c r="A843" s="2" t="s">
        <v>2113</v>
      </c>
      <c r="B843" s="2" t="s">
        <v>2114</v>
      </c>
      <c r="C843" s="10">
        <v>95</v>
      </c>
      <c r="D843" s="10">
        <v>8400.85</v>
      </c>
      <c r="E843" s="5">
        <f>D843/D$2420</f>
        <v>9.235229584415512E-05</v>
      </c>
    </row>
    <row r="844" spans="1:5" ht="12.75">
      <c r="A844" s="2" t="s">
        <v>2406</v>
      </c>
      <c r="B844" s="2" t="s">
        <v>2407</v>
      </c>
      <c r="C844" s="10">
        <v>165</v>
      </c>
      <c r="D844" s="10">
        <v>8368.8</v>
      </c>
      <c r="E844" s="5">
        <f>D844/D$2420</f>
        <v>9.199996351090249E-05</v>
      </c>
    </row>
    <row r="845" spans="1:5" ht="12.75">
      <c r="A845" s="2" t="s">
        <v>2337</v>
      </c>
      <c r="B845" s="2" t="s">
        <v>2338</v>
      </c>
      <c r="C845" s="10">
        <v>89</v>
      </c>
      <c r="D845" s="10">
        <v>8350.87</v>
      </c>
      <c r="E845" s="5">
        <f>D845/D$2420</f>
        <v>9.180285528203451E-05</v>
      </c>
    </row>
    <row r="846" spans="1:5" ht="12.75">
      <c r="A846" s="2" t="s">
        <v>273</v>
      </c>
      <c r="B846" s="2" t="s">
        <v>274</v>
      </c>
      <c r="C846" s="10">
        <v>42</v>
      </c>
      <c r="D846" s="10">
        <v>8342.46</v>
      </c>
      <c r="E846" s="5">
        <f>D846/D$2420</f>
        <v>9.171040239833234E-05</v>
      </c>
    </row>
    <row r="847" spans="1:5" ht="12.75">
      <c r="A847" s="2" t="s">
        <v>2155</v>
      </c>
      <c r="B847" s="2" t="s">
        <v>2156</v>
      </c>
      <c r="C847" s="10">
        <v>136</v>
      </c>
      <c r="D847" s="10">
        <v>8315.04</v>
      </c>
      <c r="E847" s="5">
        <f>D847/D$2420</f>
        <v>9.14089686205543E-05</v>
      </c>
    </row>
    <row r="848" spans="1:5" ht="12.75">
      <c r="A848" s="2" t="s">
        <v>1521</v>
      </c>
      <c r="B848" s="2" t="s">
        <v>1522</v>
      </c>
      <c r="C848" s="10">
        <v>368</v>
      </c>
      <c r="D848" s="10">
        <v>8235.84</v>
      </c>
      <c r="E848" s="5">
        <f>D848/D$2420</f>
        <v>9.053830650530916E-05</v>
      </c>
    </row>
    <row r="849" spans="1:5" ht="12.75">
      <c r="A849" s="2" t="s">
        <v>4254</v>
      </c>
      <c r="B849" s="2" t="s">
        <v>4255</v>
      </c>
      <c r="C849" s="10">
        <v>155</v>
      </c>
      <c r="D849" s="10">
        <v>8216.55</v>
      </c>
      <c r="E849" s="5">
        <f>D849/D$2420</f>
        <v>9.032624751284604E-05</v>
      </c>
    </row>
    <row r="850" spans="1:5" ht="12.75">
      <c r="A850" s="2" t="s">
        <v>2344</v>
      </c>
      <c r="B850" s="2" t="s">
        <v>2345</v>
      </c>
      <c r="C850" s="10">
        <v>219</v>
      </c>
      <c r="D850" s="10">
        <v>8188.41</v>
      </c>
      <c r="E850" s="5">
        <f>D850/D$2420</f>
        <v>9.00168986249294E-05</v>
      </c>
    </row>
    <row r="851" spans="1:5" ht="12.75">
      <c r="A851" s="2" t="s">
        <v>321</v>
      </c>
      <c r="B851" s="2" t="s">
        <v>322</v>
      </c>
      <c r="C851" s="10">
        <v>159</v>
      </c>
      <c r="D851" s="10">
        <v>8186.91</v>
      </c>
      <c r="E851" s="5">
        <f>D851/D$2420</f>
        <v>9.000040881214067E-05</v>
      </c>
    </row>
    <row r="852" spans="1:5" ht="12.75">
      <c r="A852" s="2" t="s">
        <v>2528</v>
      </c>
      <c r="B852" s="2" t="s">
        <v>2529</v>
      </c>
      <c r="C852" s="10">
        <v>587</v>
      </c>
      <c r="D852" s="10">
        <v>8182.78</v>
      </c>
      <c r="E852" s="5">
        <f>D852/D$2420</f>
        <v>8.995500686092902E-05</v>
      </c>
    </row>
    <row r="853" spans="1:5" ht="12.75">
      <c r="A853" s="2" t="s">
        <v>75</v>
      </c>
      <c r="B853" s="2" t="s">
        <v>76</v>
      </c>
      <c r="C853" s="10">
        <v>172</v>
      </c>
      <c r="D853" s="10">
        <v>8175.16</v>
      </c>
      <c r="E853" s="5">
        <f>D853/D$2420</f>
        <v>8.987123861196225E-05</v>
      </c>
    </row>
    <row r="854" spans="1:5" ht="12.75">
      <c r="A854" s="2" t="s">
        <v>3615</v>
      </c>
      <c r="B854" s="2" t="s">
        <v>3616</v>
      </c>
      <c r="C854" s="10">
        <v>210</v>
      </c>
      <c r="D854" s="10">
        <v>8150.1</v>
      </c>
      <c r="E854" s="5">
        <f>D854/D$2420</f>
        <v>8.959574880630515E-05</v>
      </c>
    </row>
    <row r="855" spans="1:5" ht="12.75">
      <c r="A855" s="2" t="s">
        <v>2618</v>
      </c>
      <c r="B855" s="2" t="s">
        <v>2619</v>
      </c>
      <c r="C855" s="10">
        <v>272</v>
      </c>
      <c r="D855" s="10">
        <v>8138.24</v>
      </c>
      <c r="E855" s="5">
        <f>D855/D$2420</f>
        <v>8.946536935318889E-05</v>
      </c>
    </row>
    <row r="856" spans="1:5" ht="12.75">
      <c r="A856" s="2" t="s">
        <v>765</v>
      </c>
      <c r="B856" s="2" t="s">
        <v>766</v>
      </c>
      <c r="C856" s="10">
        <v>221</v>
      </c>
      <c r="D856" s="10">
        <v>8121.75</v>
      </c>
      <c r="E856" s="5">
        <f>D856/D$2420</f>
        <v>8.928409134459809E-05</v>
      </c>
    </row>
    <row r="857" spans="1:5" ht="12.75">
      <c r="A857" s="2" t="s">
        <v>1658</v>
      </c>
      <c r="B857" s="2" t="s">
        <v>1659</v>
      </c>
      <c r="C857" s="10">
        <v>423</v>
      </c>
      <c r="D857" s="10">
        <v>8121.6</v>
      </c>
      <c r="E857" s="5">
        <f>D857/D$2420</f>
        <v>8.928244236331921E-05</v>
      </c>
    </row>
    <row r="858" spans="1:5" ht="12.75">
      <c r="A858" s="2" t="s">
        <v>1489</v>
      </c>
      <c r="B858" s="2" t="s">
        <v>1490</v>
      </c>
      <c r="C858" s="10">
        <v>115</v>
      </c>
      <c r="D858" s="10">
        <v>8070.7</v>
      </c>
      <c r="E858" s="5">
        <f>D858/D$2420</f>
        <v>8.872288804935485E-05</v>
      </c>
    </row>
    <row r="859" spans="1:5" ht="12.75">
      <c r="A859" s="2" t="s">
        <v>2573</v>
      </c>
      <c r="B859" s="2" t="s">
        <v>2574</v>
      </c>
      <c r="C859" s="10">
        <v>86</v>
      </c>
      <c r="D859" s="10">
        <v>8036.7</v>
      </c>
      <c r="E859" s="5">
        <f>D859/D$2420</f>
        <v>8.834911895947688E-05</v>
      </c>
    </row>
    <row r="860" spans="1:5" ht="12.75">
      <c r="A860" s="2" t="s">
        <v>2117</v>
      </c>
      <c r="B860" s="2" t="s">
        <v>2118</v>
      </c>
      <c r="C860" s="10">
        <v>77</v>
      </c>
      <c r="D860" s="10">
        <v>8020.32</v>
      </c>
      <c r="E860" s="5">
        <f>D860/D$2420</f>
        <v>8.816905020382392E-05</v>
      </c>
    </row>
    <row r="861" spans="1:5" ht="12.75">
      <c r="A861" s="2" t="s">
        <v>182</v>
      </c>
      <c r="B861" s="2" t="s">
        <v>183</v>
      </c>
      <c r="C861" s="10">
        <v>199</v>
      </c>
      <c r="D861" s="10">
        <v>7963.98</v>
      </c>
      <c r="E861" s="5">
        <f>D861/D$2420</f>
        <v>8.754969283547908E-05</v>
      </c>
    </row>
    <row r="862" spans="1:5" ht="12.75">
      <c r="A862" s="2" t="s">
        <v>1777</v>
      </c>
      <c r="B862" s="2" t="s">
        <v>1778</v>
      </c>
      <c r="C862" s="10">
        <v>70</v>
      </c>
      <c r="D862" s="10">
        <v>7951.3</v>
      </c>
      <c r="E862" s="5">
        <f>D862/D$2420</f>
        <v>8.741029895137165E-05</v>
      </c>
    </row>
    <row r="863" spans="1:5" ht="12.75">
      <c r="A863" s="2" t="s">
        <v>1560</v>
      </c>
      <c r="B863" s="2" t="s">
        <v>1561</v>
      </c>
      <c r="C863" s="10">
        <v>99</v>
      </c>
      <c r="D863" s="10">
        <v>7948.71</v>
      </c>
      <c r="E863" s="5">
        <f>D863/D$2420</f>
        <v>8.738182654128977E-05</v>
      </c>
    </row>
    <row r="864" spans="1:5" ht="12.75">
      <c r="A864" s="2" t="s">
        <v>811</v>
      </c>
      <c r="B864" s="2" t="s">
        <v>812</v>
      </c>
      <c r="C864" s="10">
        <v>100</v>
      </c>
      <c r="D864" s="10">
        <v>7923</v>
      </c>
      <c r="E864" s="5">
        <f>D864/D$2420</f>
        <v>8.709919115009087E-05</v>
      </c>
    </row>
    <row r="865" spans="1:5" ht="12.75">
      <c r="A865" s="2" t="s">
        <v>2047</v>
      </c>
      <c r="B865" s="2" t="s">
        <v>2048</v>
      </c>
      <c r="C865" s="10">
        <v>60</v>
      </c>
      <c r="D865" s="10">
        <v>7911</v>
      </c>
      <c r="E865" s="5">
        <f>D865/D$2420</f>
        <v>8.6967272647781E-05</v>
      </c>
    </row>
    <row r="866" spans="1:5" ht="12.75">
      <c r="A866" s="2" t="s">
        <v>3796</v>
      </c>
      <c r="B866" s="2" t="s">
        <v>3797</v>
      </c>
      <c r="C866" s="10">
        <v>361</v>
      </c>
      <c r="D866" s="10">
        <v>7902.29</v>
      </c>
      <c r="E866" s="5">
        <f>D866/D$2420</f>
        <v>8.68715218015211E-05</v>
      </c>
    </row>
    <row r="867" spans="1:5" ht="12.75">
      <c r="A867" s="2" t="s">
        <v>1815</v>
      </c>
      <c r="B867" s="2" t="s">
        <v>1816</v>
      </c>
      <c r="C867" s="10">
        <v>191</v>
      </c>
      <c r="D867" s="10">
        <v>7876.84</v>
      </c>
      <c r="E867" s="5">
        <f>D867/D$2420</f>
        <v>8.659174464453891E-05</v>
      </c>
    </row>
    <row r="868" spans="1:5" ht="12.75">
      <c r="A868" s="2" t="s">
        <v>783</v>
      </c>
      <c r="B868" s="2" t="s">
        <v>784</v>
      </c>
      <c r="C868" s="10">
        <v>316</v>
      </c>
      <c r="D868" s="10">
        <v>7871.56</v>
      </c>
      <c r="E868" s="5">
        <f>D868/D$2420</f>
        <v>8.653370050352257E-05</v>
      </c>
    </row>
    <row r="869" spans="1:5" ht="12.75">
      <c r="A869" s="2" t="s">
        <v>1418</v>
      </c>
      <c r="B869" s="2" t="s">
        <v>1419</v>
      </c>
      <c r="C869" s="10">
        <v>525</v>
      </c>
      <c r="D869" s="10">
        <v>7854</v>
      </c>
      <c r="E869" s="5">
        <f>D869/D$2420</f>
        <v>8.634065976180913E-05</v>
      </c>
    </row>
    <row r="870" spans="1:5" ht="12.75">
      <c r="A870" s="2" t="s">
        <v>2335</v>
      </c>
      <c r="B870" s="2" t="s">
        <v>2336</v>
      </c>
      <c r="C870" s="10">
        <v>224</v>
      </c>
      <c r="D870" s="10">
        <v>7853.44</v>
      </c>
      <c r="E870" s="5">
        <f>D870/D$2420</f>
        <v>8.633450356503467E-05</v>
      </c>
    </row>
    <row r="871" spans="1:5" ht="12.75">
      <c r="A871" s="2" t="s">
        <v>3727</v>
      </c>
      <c r="B871" s="2" t="s">
        <v>3728</v>
      </c>
      <c r="C871" s="10">
        <v>155</v>
      </c>
      <c r="D871" s="10">
        <v>7836.8</v>
      </c>
      <c r="E871" s="5">
        <f>D871/D$2420</f>
        <v>8.6151576575165E-05</v>
      </c>
    </row>
    <row r="872" spans="1:5" ht="12.75">
      <c r="A872" s="2" t="s">
        <v>1305</v>
      </c>
      <c r="B872" s="2" t="s">
        <v>1306</v>
      </c>
      <c r="C872" s="10">
        <v>327</v>
      </c>
      <c r="D872" s="10">
        <v>7834.92</v>
      </c>
      <c r="E872" s="5">
        <f>D872/D$2420</f>
        <v>8.613090934313644E-05</v>
      </c>
    </row>
    <row r="873" spans="1:5" ht="12.75">
      <c r="A873" s="2" t="s">
        <v>2526</v>
      </c>
      <c r="B873" s="2" t="s">
        <v>2527</v>
      </c>
      <c r="C873" s="10">
        <v>140</v>
      </c>
      <c r="D873" s="10">
        <v>7761.6</v>
      </c>
      <c r="E873" s="5">
        <f>D873/D$2420</f>
        <v>8.532488729402315E-05</v>
      </c>
    </row>
    <row r="874" spans="1:5" ht="12.75">
      <c r="A874" s="2" t="s">
        <v>1109</v>
      </c>
      <c r="B874" s="2" t="s">
        <v>1110</v>
      </c>
      <c r="C874" s="10">
        <v>324</v>
      </c>
      <c r="D874" s="10">
        <v>7740.36</v>
      </c>
      <c r="E874" s="5">
        <f>D874/D$2420</f>
        <v>8.509139154493467E-05</v>
      </c>
    </row>
    <row r="875" spans="1:5" ht="12.75">
      <c r="A875" s="2" t="s">
        <v>1630</v>
      </c>
      <c r="B875" s="2" t="s">
        <v>1631</v>
      </c>
      <c r="C875" s="10">
        <v>94</v>
      </c>
      <c r="D875" s="10">
        <v>7739.02</v>
      </c>
      <c r="E875" s="5">
        <f>D875/D$2420</f>
        <v>8.507666064551008E-05</v>
      </c>
    </row>
    <row r="876" spans="1:5" ht="12.75">
      <c r="A876" s="2" t="s">
        <v>922</v>
      </c>
      <c r="B876" s="2" t="s">
        <v>4614</v>
      </c>
      <c r="C876" s="10">
        <v>53</v>
      </c>
      <c r="D876" s="10">
        <v>7715.21</v>
      </c>
      <c r="E876" s="5">
        <f>D876/D$2420</f>
        <v>8.481491235051024E-05</v>
      </c>
    </row>
    <row r="877" spans="1:5" ht="12.75">
      <c r="A877" s="2" t="s">
        <v>2145</v>
      </c>
      <c r="B877" s="2" t="s">
        <v>2146</v>
      </c>
      <c r="C877" s="10">
        <v>142</v>
      </c>
      <c r="D877" s="10">
        <v>7704.92</v>
      </c>
      <c r="E877" s="5">
        <f>D877/D$2420</f>
        <v>8.470179223477953E-05</v>
      </c>
    </row>
    <row r="878" spans="1:5" ht="12.75">
      <c r="A878" s="2" t="s">
        <v>3843</v>
      </c>
      <c r="B878" s="2" t="s">
        <v>3844</v>
      </c>
      <c r="C878" s="10">
        <v>363</v>
      </c>
      <c r="D878" s="10">
        <v>7641.15</v>
      </c>
      <c r="E878" s="5">
        <f>D878/D$2420</f>
        <v>8.400075532708783E-05</v>
      </c>
    </row>
    <row r="879" spans="1:5" ht="12.75">
      <c r="A879" s="2" t="s">
        <v>279</v>
      </c>
      <c r="B879" s="2" t="s">
        <v>280</v>
      </c>
      <c r="C879" s="10">
        <v>99</v>
      </c>
      <c r="D879" s="10">
        <v>7637.85</v>
      </c>
      <c r="E879" s="5">
        <f>D879/D$2420</f>
        <v>8.396447773895263E-05</v>
      </c>
    </row>
    <row r="880" spans="1:5" ht="12.75">
      <c r="A880" s="2" t="s">
        <v>2212</v>
      </c>
      <c r="B880" s="2" t="s">
        <v>2213</v>
      </c>
      <c r="C880" s="10">
        <v>259</v>
      </c>
      <c r="D880" s="10">
        <v>7534.31</v>
      </c>
      <c r="E880" s="5">
        <f>D880/D$2420</f>
        <v>8.282624092818898E-05</v>
      </c>
    </row>
    <row r="881" spans="1:5" ht="12.75">
      <c r="A881" s="2" t="s">
        <v>4669</v>
      </c>
      <c r="B881" s="2" t="s">
        <v>4670</v>
      </c>
      <c r="C881" s="10">
        <v>197</v>
      </c>
      <c r="D881" s="10">
        <v>7521.46</v>
      </c>
      <c r="E881" s="5">
        <f>D881/D$2420</f>
        <v>8.268497819863215E-05</v>
      </c>
    </row>
    <row r="882" spans="1:5" ht="12.75">
      <c r="A882" s="2" t="s">
        <v>1915</v>
      </c>
      <c r="B882" s="2" t="s">
        <v>1916</v>
      </c>
      <c r="C882" s="10">
        <v>46</v>
      </c>
      <c r="D882" s="10">
        <v>7503.06</v>
      </c>
      <c r="E882" s="5">
        <f>D882/D$2420</f>
        <v>8.248270316175703E-05</v>
      </c>
    </row>
    <row r="883" spans="1:5" ht="12.75">
      <c r="A883" s="2" t="s">
        <v>1359</v>
      </c>
      <c r="B883" s="2" t="s">
        <v>1360</v>
      </c>
      <c r="C883" s="10">
        <v>400</v>
      </c>
      <c r="D883" s="10">
        <v>7496</v>
      </c>
      <c r="E883" s="5">
        <f>D883/D$2420</f>
        <v>8.240509110956471E-05</v>
      </c>
    </row>
    <row r="884" spans="1:5" ht="12.75">
      <c r="A884" s="2" t="s">
        <v>3854</v>
      </c>
      <c r="B884" s="2" t="s">
        <v>3855</v>
      </c>
      <c r="C884" s="10">
        <v>590</v>
      </c>
      <c r="D884" s="10">
        <v>7481.2</v>
      </c>
      <c r="E884" s="5">
        <f>D884/D$2420</f>
        <v>8.224239162338254E-05</v>
      </c>
    </row>
    <row r="885" spans="1:5" ht="12.75">
      <c r="A885" s="2" t="s">
        <v>4068</v>
      </c>
      <c r="B885" s="2" t="s">
        <v>4069</v>
      </c>
      <c r="C885" s="10">
        <v>167</v>
      </c>
      <c r="D885" s="10">
        <v>7456.55</v>
      </c>
      <c r="E885" s="5">
        <f>D885/D$2420</f>
        <v>8.197140903322102E-05</v>
      </c>
    </row>
    <row r="886" spans="1:5" ht="12.75">
      <c r="A886" s="2" t="s">
        <v>1297</v>
      </c>
      <c r="B886" s="2" t="s">
        <v>1298</v>
      </c>
      <c r="C886" s="10">
        <v>184</v>
      </c>
      <c r="D886" s="10">
        <v>7439.12</v>
      </c>
      <c r="E886" s="5">
        <f>D886/D$2420</f>
        <v>8.177979740861594E-05</v>
      </c>
    </row>
    <row r="887" spans="1:5" ht="12.75">
      <c r="A887" s="2" t="s">
        <v>3125</v>
      </c>
      <c r="B887" s="2" t="s">
        <v>3126</v>
      </c>
      <c r="C887" s="10">
        <v>457</v>
      </c>
      <c r="D887" s="10">
        <v>7430.82</v>
      </c>
      <c r="E887" s="5">
        <f>D887/D$2420</f>
        <v>8.16885537778516E-05</v>
      </c>
    </row>
    <row r="888" spans="1:5" ht="12.75">
      <c r="A888" s="2" t="s">
        <v>1644</v>
      </c>
      <c r="B888" s="2" t="s">
        <v>1645</v>
      </c>
      <c r="C888" s="10">
        <v>527</v>
      </c>
      <c r="D888" s="10">
        <v>7430.7</v>
      </c>
      <c r="E888" s="5">
        <f>D888/D$2420</f>
        <v>8.168723459282851E-05</v>
      </c>
    </row>
    <row r="889" spans="1:5" ht="12.75">
      <c r="A889" s="2" t="s">
        <v>1054</v>
      </c>
      <c r="B889" s="2" t="s">
        <v>1055</v>
      </c>
      <c r="C889" s="10">
        <v>68</v>
      </c>
      <c r="D889" s="10">
        <v>7409.96</v>
      </c>
      <c r="E889" s="5">
        <f>D889/D$2420</f>
        <v>8.145923544800295E-05</v>
      </c>
    </row>
    <row r="890" spans="1:5" ht="12.75">
      <c r="A890" s="2" t="s">
        <v>2380</v>
      </c>
      <c r="B890" s="2" t="s">
        <v>2381</v>
      </c>
      <c r="C890" s="10">
        <v>61</v>
      </c>
      <c r="D890" s="10">
        <v>7406.01</v>
      </c>
      <c r="E890" s="5">
        <f>D890/D$2420</f>
        <v>8.141581227432596E-05</v>
      </c>
    </row>
    <row r="891" spans="1:5" ht="12.75">
      <c r="A891" s="2" t="s">
        <v>3686</v>
      </c>
      <c r="B891" s="2" t="s">
        <v>3687</v>
      </c>
      <c r="C891" s="10">
        <v>49</v>
      </c>
      <c r="D891" s="10">
        <v>7380.38</v>
      </c>
      <c r="E891" s="5">
        <f>D891/D$2420</f>
        <v>8.113405633980913E-05</v>
      </c>
    </row>
    <row r="892" spans="1:5" ht="12.75">
      <c r="A892" s="2" t="s">
        <v>3790</v>
      </c>
      <c r="B892" s="2" t="s">
        <v>3791</v>
      </c>
      <c r="C892" s="10">
        <v>664</v>
      </c>
      <c r="D892" s="10">
        <v>7377.04</v>
      </c>
      <c r="E892" s="5">
        <f>D892/D$2420</f>
        <v>8.109733902333288E-05</v>
      </c>
    </row>
    <row r="893" spans="1:5" ht="12.75">
      <c r="A893" s="2" t="s">
        <v>395</v>
      </c>
      <c r="B893" s="2" t="s">
        <v>396</v>
      </c>
      <c r="C893" s="10">
        <v>27</v>
      </c>
      <c r="D893" s="10">
        <v>7373.97</v>
      </c>
      <c r="E893" s="5">
        <f>D893/D$2420</f>
        <v>8.106358987315861E-05</v>
      </c>
    </row>
    <row r="894" spans="1:5" ht="12.75">
      <c r="A894" s="2" t="s">
        <v>2655</v>
      </c>
      <c r="B894" s="2" t="s">
        <v>2656</v>
      </c>
      <c r="C894" s="10">
        <v>322</v>
      </c>
      <c r="D894" s="10">
        <v>7373.8</v>
      </c>
      <c r="E894" s="5">
        <f>D894/D$2420</f>
        <v>8.106172102770922E-05</v>
      </c>
    </row>
    <row r="895" spans="1:5" ht="12.75">
      <c r="A895" s="2" t="s">
        <v>2873</v>
      </c>
      <c r="B895" s="2" t="s">
        <v>2874</v>
      </c>
      <c r="C895" s="10">
        <v>101</v>
      </c>
      <c r="D895" s="10">
        <v>7371.99</v>
      </c>
      <c r="E895" s="5">
        <f>D895/D$2420</f>
        <v>8.104182332027747E-05</v>
      </c>
    </row>
    <row r="896" spans="1:5" ht="12.75">
      <c r="A896" s="2" t="s">
        <v>1293</v>
      </c>
      <c r="B896" s="2" t="s">
        <v>1294</v>
      </c>
      <c r="C896" s="10">
        <v>184</v>
      </c>
      <c r="D896" s="10">
        <v>7363.68</v>
      </c>
      <c r="E896" s="5">
        <f>D896/D$2420</f>
        <v>8.095046975742789E-05</v>
      </c>
    </row>
    <row r="897" spans="1:5" ht="12.75">
      <c r="A897" s="2" t="s">
        <v>3883</v>
      </c>
      <c r="B897" s="2" t="s">
        <v>3884</v>
      </c>
      <c r="C897" s="10">
        <v>99</v>
      </c>
      <c r="D897" s="10">
        <v>7351.74</v>
      </c>
      <c r="E897" s="5">
        <f>D897/D$2420</f>
        <v>8.081921084762957E-05</v>
      </c>
    </row>
    <row r="898" spans="1:5" ht="12.75">
      <c r="A898" s="2" t="s">
        <v>916</v>
      </c>
      <c r="B898" s="2" t="s">
        <v>917</v>
      </c>
      <c r="C898" s="10">
        <v>71</v>
      </c>
      <c r="D898" s="10">
        <v>7349.92</v>
      </c>
      <c r="E898" s="5">
        <f>D898/D$2420</f>
        <v>8.079920320811258E-05</v>
      </c>
    </row>
    <row r="899" spans="1:5" ht="12.75">
      <c r="A899" s="2" t="s">
        <v>961</v>
      </c>
      <c r="B899" s="2" t="s">
        <v>962</v>
      </c>
      <c r="C899" s="10">
        <v>71</v>
      </c>
      <c r="D899" s="10">
        <v>7348.5</v>
      </c>
      <c r="E899" s="5">
        <f>D899/D$2420</f>
        <v>8.07835928520059E-05</v>
      </c>
    </row>
    <row r="900" spans="1:5" ht="12.75">
      <c r="A900" s="2" t="s">
        <v>2394</v>
      </c>
      <c r="B900" s="2" t="s">
        <v>2395</v>
      </c>
      <c r="C900" s="10">
        <v>353</v>
      </c>
      <c r="D900" s="10">
        <v>7338.87</v>
      </c>
      <c r="E900" s="5">
        <f>D900/D$2420</f>
        <v>8.067772825390224E-05</v>
      </c>
    </row>
    <row r="901" spans="1:5" ht="12.75">
      <c r="A901" s="2" t="s">
        <v>2408</v>
      </c>
      <c r="B901" s="2" t="s">
        <v>3233</v>
      </c>
      <c r="C901" s="10">
        <v>96</v>
      </c>
      <c r="D901" s="10">
        <v>7336.32</v>
      </c>
      <c r="E901" s="5">
        <f>D901/D$2420</f>
        <v>8.064969557216139E-05</v>
      </c>
    </row>
    <row r="902" spans="1:5" ht="12.75">
      <c r="A902" s="2" t="s">
        <v>3050</v>
      </c>
      <c r="B902" s="2" t="s">
        <v>3051</v>
      </c>
      <c r="C902" s="10">
        <v>352</v>
      </c>
      <c r="D902" s="10">
        <v>7307.52</v>
      </c>
      <c r="E902" s="5">
        <f>D902/D$2420</f>
        <v>8.033309116661772E-05</v>
      </c>
    </row>
    <row r="903" spans="1:5" ht="12.75">
      <c r="A903" s="2" t="s">
        <v>1841</v>
      </c>
      <c r="B903" s="2" t="s">
        <v>1842</v>
      </c>
      <c r="C903" s="10">
        <v>177</v>
      </c>
      <c r="D903" s="10">
        <v>7295.94</v>
      </c>
      <c r="E903" s="5">
        <f>D903/D$2420</f>
        <v>8.020578981188868E-05</v>
      </c>
    </row>
    <row r="904" spans="1:5" ht="12.75">
      <c r="A904" s="2" t="s">
        <v>673</v>
      </c>
      <c r="B904" s="2" t="s">
        <v>674</v>
      </c>
      <c r="C904" s="10">
        <v>366</v>
      </c>
      <c r="D904" s="10">
        <v>7279.74</v>
      </c>
      <c r="E904" s="5">
        <f>D904/D$2420</f>
        <v>8.002769983377036E-05</v>
      </c>
    </row>
    <row r="905" spans="1:5" ht="12.75">
      <c r="A905" s="2" t="s">
        <v>23</v>
      </c>
      <c r="B905" s="2" t="s">
        <v>24</v>
      </c>
      <c r="C905" s="10">
        <v>143</v>
      </c>
      <c r="D905" s="10">
        <v>7231.51</v>
      </c>
      <c r="E905" s="5">
        <f>D905/D$2420</f>
        <v>7.949749738656995E-05</v>
      </c>
    </row>
    <row r="906" spans="1:5" ht="12.75">
      <c r="A906" s="2" t="s">
        <v>2942</v>
      </c>
      <c r="B906" s="2" t="s">
        <v>1988</v>
      </c>
      <c r="C906" s="10">
        <v>261</v>
      </c>
      <c r="D906" s="10">
        <v>7229.7</v>
      </c>
      <c r="E906" s="5">
        <f>D906/D$2420</f>
        <v>7.94775996791382E-05</v>
      </c>
    </row>
    <row r="907" spans="1:5" ht="12.75">
      <c r="A907" s="2" t="s">
        <v>987</v>
      </c>
      <c r="B907" s="2" t="s">
        <v>988</v>
      </c>
      <c r="C907" s="10">
        <v>76</v>
      </c>
      <c r="D907" s="10">
        <v>7229.12</v>
      </c>
      <c r="E907" s="5">
        <f>D907/D$2420</f>
        <v>7.947122361819323E-05</v>
      </c>
    </row>
    <row r="908" spans="1:5" ht="12.75">
      <c r="A908" s="2" t="s">
        <v>3619</v>
      </c>
      <c r="B908" s="2" t="s">
        <v>3620</v>
      </c>
      <c r="C908" s="10">
        <v>258</v>
      </c>
      <c r="D908" s="10">
        <v>7218.84</v>
      </c>
      <c r="E908" s="5">
        <f>D908/D$2420</f>
        <v>7.935821343454778E-05</v>
      </c>
    </row>
    <row r="909" spans="1:5" ht="12.75">
      <c r="A909" s="2" t="s">
        <v>4181</v>
      </c>
      <c r="B909" s="2" t="s">
        <v>4182</v>
      </c>
      <c r="C909" s="10">
        <v>145</v>
      </c>
      <c r="D909" s="10">
        <v>7209.4</v>
      </c>
      <c r="E909" s="5">
        <f>D909/D$2420</f>
        <v>7.925443754606401E-05</v>
      </c>
    </row>
    <row r="910" spans="1:5" ht="12.75">
      <c r="A910" s="2" t="s">
        <v>2784</v>
      </c>
      <c r="B910" s="2" t="s">
        <v>2785</v>
      </c>
      <c r="C910" s="10">
        <v>273</v>
      </c>
      <c r="D910" s="10">
        <v>7177.17</v>
      </c>
      <c r="E910" s="5">
        <f>D910/D$2420</f>
        <v>7.890012643527675E-05</v>
      </c>
    </row>
    <row r="911" spans="1:5" ht="12.75">
      <c r="A911" s="2" t="s">
        <v>4688</v>
      </c>
      <c r="B911" s="2" t="s">
        <v>4689</v>
      </c>
      <c r="C911" s="10">
        <v>77</v>
      </c>
      <c r="D911" s="10">
        <v>7141.75</v>
      </c>
      <c r="E911" s="5">
        <f>D911/D$2420</f>
        <v>7.851074698929212E-05</v>
      </c>
    </row>
    <row r="912" spans="1:5" ht="12.75">
      <c r="A912" s="2" t="s">
        <v>1376</v>
      </c>
      <c r="B912" s="2" t="s">
        <v>1377</v>
      </c>
      <c r="C912" s="10">
        <v>36</v>
      </c>
      <c r="D912" s="10">
        <v>7140.96</v>
      </c>
      <c r="E912" s="5">
        <f>D912/D$2420</f>
        <v>7.850206235455673E-05</v>
      </c>
    </row>
    <row r="913" spans="1:5" ht="12.75">
      <c r="A913" s="2" t="s">
        <v>1588</v>
      </c>
      <c r="B913" s="2" t="s">
        <v>1589</v>
      </c>
      <c r="C913" s="10">
        <v>130</v>
      </c>
      <c r="D913" s="10">
        <v>7126.6</v>
      </c>
      <c r="E913" s="5">
        <f>D913/D$2420</f>
        <v>7.834419988012593E-05</v>
      </c>
    </row>
    <row r="914" spans="1:5" ht="12.75">
      <c r="A914" s="2" t="s">
        <v>3225</v>
      </c>
      <c r="B914" s="2" t="s">
        <v>3226</v>
      </c>
      <c r="C914" s="10">
        <v>141</v>
      </c>
      <c r="D914" s="10">
        <v>7120.5</v>
      </c>
      <c r="E914" s="5">
        <f>D914/D$2420</f>
        <v>7.82771413081184E-05</v>
      </c>
    </row>
    <row r="915" spans="1:5" ht="12.75">
      <c r="A915" s="2" t="s">
        <v>326</v>
      </c>
      <c r="B915" s="2" t="s">
        <v>327</v>
      </c>
      <c r="C915" s="10">
        <v>50</v>
      </c>
      <c r="D915" s="10">
        <v>7109.5</v>
      </c>
      <c r="E915" s="5">
        <f>D915/D$2420</f>
        <v>7.815621601433435E-05</v>
      </c>
    </row>
    <row r="916" spans="1:5" ht="12.75">
      <c r="A916" s="2" t="s">
        <v>472</v>
      </c>
      <c r="B916" s="2" t="s">
        <v>473</v>
      </c>
      <c r="C916" s="10">
        <v>77</v>
      </c>
      <c r="D916" s="10">
        <v>7075.53</v>
      </c>
      <c r="E916" s="5">
        <f>D916/D$2420</f>
        <v>7.778277672071217E-05</v>
      </c>
    </row>
    <row r="917" spans="1:5" ht="12.75">
      <c r="A917" s="2" t="s">
        <v>2037</v>
      </c>
      <c r="B917" s="2" t="s">
        <v>2038</v>
      </c>
      <c r="C917" s="10">
        <v>65</v>
      </c>
      <c r="D917" s="10">
        <v>7055.75</v>
      </c>
      <c r="E917" s="5">
        <f>D917/D$2420</f>
        <v>7.75653310560714E-05</v>
      </c>
    </row>
    <row r="918" spans="1:5" ht="12.75">
      <c r="A918" s="2" t="s">
        <v>694</v>
      </c>
      <c r="B918" s="2" t="s">
        <v>695</v>
      </c>
      <c r="C918" s="10">
        <v>58</v>
      </c>
      <c r="D918" s="10">
        <v>7051.06</v>
      </c>
      <c r="E918" s="5">
        <f>D918/D$2420</f>
        <v>7.75137729080853E-05</v>
      </c>
    </row>
    <row r="919" spans="1:5" ht="12.75">
      <c r="A919" s="2" t="s">
        <v>1660</v>
      </c>
      <c r="B919" s="2" t="s">
        <v>1661</v>
      </c>
      <c r="C919" s="10">
        <v>25</v>
      </c>
      <c r="D919" s="10">
        <v>7004</v>
      </c>
      <c r="E919" s="5">
        <f>D919/D$2420</f>
        <v>7.699643251486009E-05</v>
      </c>
    </row>
    <row r="920" spans="1:5" ht="12.75">
      <c r="A920" s="2" t="s">
        <v>522</v>
      </c>
      <c r="B920" s="2" t="s">
        <v>523</v>
      </c>
      <c r="C920" s="10">
        <v>113</v>
      </c>
      <c r="D920" s="10">
        <v>7002.61</v>
      </c>
      <c r="E920" s="5">
        <f>D920/D$2420</f>
        <v>7.698115195500919E-05</v>
      </c>
    </row>
    <row r="921" spans="1:5" ht="12.75">
      <c r="A921" s="2" t="s">
        <v>3095</v>
      </c>
      <c r="B921" s="2" t="s">
        <v>3096</v>
      </c>
      <c r="C921" s="10">
        <v>438</v>
      </c>
      <c r="D921" s="10">
        <v>6951.06</v>
      </c>
      <c r="E921" s="5">
        <f>D921/D$2420</f>
        <v>7.641445205550306E-05</v>
      </c>
    </row>
    <row r="922" spans="1:5" ht="12.75">
      <c r="A922" s="2" t="s">
        <v>1468</v>
      </c>
      <c r="B922" s="2" t="s">
        <v>1469</v>
      </c>
      <c r="C922" s="10">
        <v>73</v>
      </c>
      <c r="D922" s="10">
        <v>6932.81</v>
      </c>
      <c r="E922" s="5">
        <f>D922/D$2420</f>
        <v>7.62138259999068E-05</v>
      </c>
    </row>
    <row r="923" spans="1:5" ht="12.75">
      <c r="A923" s="2" t="s">
        <v>2553</v>
      </c>
      <c r="B923" s="2" t="s">
        <v>2554</v>
      </c>
      <c r="C923" s="10">
        <v>117</v>
      </c>
      <c r="D923" s="10">
        <v>6924.06</v>
      </c>
      <c r="E923" s="5">
        <f>D923/D$2420</f>
        <v>7.611763542530585E-05</v>
      </c>
    </row>
    <row r="924" spans="1:5" ht="12.75">
      <c r="A924" s="2" t="s">
        <v>1813</v>
      </c>
      <c r="B924" s="2" t="s">
        <v>1814</v>
      </c>
      <c r="C924" s="10">
        <v>386</v>
      </c>
      <c r="D924" s="10">
        <v>6917.12</v>
      </c>
      <c r="E924" s="5">
        <f>D924/D$2420</f>
        <v>7.604134255813664E-05</v>
      </c>
    </row>
    <row r="925" spans="1:5" ht="12.75">
      <c r="A925" s="2" t="s">
        <v>1533</v>
      </c>
      <c r="B925" s="2" t="s">
        <v>1534</v>
      </c>
      <c r="C925" s="10">
        <v>103</v>
      </c>
      <c r="D925" s="10">
        <v>6915.42</v>
      </c>
      <c r="E925" s="5">
        <f>D925/D$2420</f>
        <v>7.602265410364275E-05</v>
      </c>
    </row>
    <row r="926" spans="1:5" ht="12.75">
      <c r="A926" s="2" t="s">
        <v>342</v>
      </c>
      <c r="B926" s="2" t="s">
        <v>343</v>
      </c>
      <c r="C926" s="10">
        <v>37</v>
      </c>
      <c r="D926" s="10">
        <v>6894.95</v>
      </c>
      <c r="E926" s="5">
        <f>D926/D$2420</f>
        <v>7.579762312511915E-05</v>
      </c>
    </row>
    <row r="927" spans="1:5" ht="12.75">
      <c r="A927" s="2" t="s">
        <v>914</v>
      </c>
      <c r="B927" s="2" t="s">
        <v>915</v>
      </c>
      <c r="C927" s="10">
        <v>233</v>
      </c>
      <c r="D927" s="10">
        <v>6882.82</v>
      </c>
      <c r="E927" s="5">
        <f>D927/D$2420</f>
        <v>7.566427550570093E-05</v>
      </c>
    </row>
    <row r="928" spans="1:5" ht="12.75">
      <c r="A928" s="2" t="s">
        <v>3052</v>
      </c>
      <c r="B928" s="2" t="s">
        <v>3053</v>
      </c>
      <c r="C928" s="10">
        <v>51</v>
      </c>
      <c r="D928" s="10">
        <v>6877.86</v>
      </c>
      <c r="E928" s="5">
        <f>D928/D$2420</f>
        <v>7.560974919141285E-05</v>
      </c>
    </row>
    <row r="929" spans="1:5" ht="12.75">
      <c r="A929" s="2" t="s">
        <v>3214</v>
      </c>
      <c r="B929" s="2" t="s">
        <v>3215</v>
      </c>
      <c r="C929" s="10">
        <v>204</v>
      </c>
      <c r="D929" s="10">
        <v>6876.84</v>
      </c>
      <c r="E929" s="5">
        <f>D929/D$2420</f>
        <v>7.559853611871652E-05</v>
      </c>
    </row>
    <row r="930" spans="1:5" ht="12.75">
      <c r="A930" s="2" t="s">
        <v>275</v>
      </c>
      <c r="B930" s="2" t="s">
        <v>276</v>
      </c>
      <c r="C930" s="10">
        <v>325</v>
      </c>
      <c r="D930" s="10">
        <v>6873.75</v>
      </c>
      <c r="E930" s="5">
        <f>D930/D$2420</f>
        <v>7.556456710437172E-05</v>
      </c>
    </row>
    <row r="931" spans="1:5" ht="12.75">
      <c r="A931" s="2" t="s">
        <v>1592</v>
      </c>
      <c r="B931" s="2" t="s">
        <v>4296</v>
      </c>
      <c r="C931" s="10">
        <v>174</v>
      </c>
      <c r="D931" s="10">
        <v>6862.56</v>
      </c>
      <c r="E931" s="5">
        <f>D931/D$2420</f>
        <v>7.544155310096778E-05</v>
      </c>
    </row>
    <row r="932" spans="1:5" ht="12.75">
      <c r="A932" s="2" t="s">
        <v>3268</v>
      </c>
      <c r="B932" s="2" t="s">
        <v>3269</v>
      </c>
      <c r="C932" s="10">
        <v>139</v>
      </c>
      <c r="D932" s="10">
        <v>6837.41</v>
      </c>
      <c r="E932" s="5">
        <f>D932/D$2420</f>
        <v>7.516507390654334E-05</v>
      </c>
    </row>
    <row r="933" spans="1:5" ht="12.75">
      <c r="A933" s="2" t="s">
        <v>1728</v>
      </c>
      <c r="B933" s="2" t="s">
        <v>1729</v>
      </c>
      <c r="C933" s="10">
        <v>272</v>
      </c>
      <c r="D933" s="10">
        <v>6827.2</v>
      </c>
      <c r="E933" s="5">
        <f>D933/D$2420</f>
        <v>7.505283324749468E-05</v>
      </c>
    </row>
    <row r="934" spans="1:5" ht="12.75">
      <c r="A934" s="2" t="s">
        <v>3287</v>
      </c>
      <c r="B934" s="2" t="s">
        <v>3288</v>
      </c>
      <c r="C934" s="10">
        <v>128</v>
      </c>
      <c r="D934" s="10">
        <v>6812.16</v>
      </c>
      <c r="E934" s="5">
        <f>D934/D$2420</f>
        <v>7.488749539126631E-05</v>
      </c>
    </row>
    <row r="935" spans="1:5" ht="12.75">
      <c r="A935" s="2" t="s">
        <v>35</v>
      </c>
      <c r="B935" s="2" t="s">
        <v>36</v>
      </c>
      <c r="C935" s="10">
        <v>172</v>
      </c>
      <c r="D935" s="10">
        <v>6809.48</v>
      </c>
      <c r="E935" s="5">
        <f>D935/D$2420</f>
        <v>7.485803359241712E-05</v>
      </c>
    </row>
    <row r="936" spans="1:5" ht="12.75">
      <c r="A936" s="2" t="s">
        <v>3547</v>
      </c>
      <c r="B936" s="2" t="s">
        <v>3548</v>
      </c>
      <c r="C936" s="10">
        <v>342</v>
      </c>
      <c r="D936" s="10">
        <v>6788.7</v>
      </c>
      <c r="E936" s="5">
        <f>D936/D$2420</f>
        <v>7.462959471925052E-05</v>
      </c>
    </row>
    <row r="937" spans="1:5" ht="12.75">
      <c r="A937" s="2" t="s">
        <v>1074</v>
      </c>
      <c r="B937" s="2" t="s">
        <v>1075</v>
      </c>
      <c r="C937" s="10">
        <v>112</v>
      </c>
      <c r="D937" s="10">
        <v>6779.36</v>
      </c>
      <c r="E937" s="5">
        <f>D937/D$2420</f>
        <v>7.452691815161935E-05</v>
      </c>
    </row>
    <row r="938" spans="1:5" ht="12.75">
      <c r="A938" s="2" t="s">
        <v>2960</v>
      </c>
      <c r="B938" s="2" t="s">
        <v>2961</v>
      </c>
      <c r="C938" s="10">
        <v>36</v>
      </c>
      <c r="D938" s="10">
        <v>6772.68</v>
      </c>
      <c r="E938" s="5">
        <f>D938/D$2420</f>
        <v>7.445348351866686E-05</v>
      </c>
    </row>
    <row r="939" spans="1:5" ht="12.75">
      <c r="A939" s="2" t="s">
        <v>1482</v>
      </c>
      <c r="B939" s="2" t="s">
        <v>1483</v>
      </c>
      <c r="C939" s="10">
        <v>23</v>
      </c>
      <c r="D939" s="10">
        <v>6756.94</v>
      </c>
      <c r="E939" s="5">
        <f>D939/D$2420</f>
        <v>7.428045041647041E-05</v>
      </c>
    </row>
    <row r="940" spans="1:5" ht="12.75">
      <c r="A940" s="2" t="s">
        <v>981</v>
      </c>
      <c r="B940" s="2" t="s">
        <v>982</v>
      </c>
      <c r="C940" s="10">
        <v>215</v>
      </c>
      <c r="D940" s="10">
        <v>6742.4</v>
      </c>
      <c r="E940" s="5">
        <f>D940/D$2420</f>
        <v>7.412060916450495E-05</v>
      </c>
    </row>
    <row r="941" spans="1:5" ht="12.75">
      <c r="A941" s="2" t="s">
        <v>729</v>
      </c>
      <c r="B941" s="2" t="s">
        <v>730</v>
      </c>
      <c r="C941" s="10">
        <v>291</v>
      </c>
      <c r="D941" s="10">
        <v>6736.65</v>
      </c>
      <c r="E941" s="5">
        <f>D941/D$2420</f>
        <v>7.405739821548146E-05</v>
      </c>
    </row>
    <row r="942" spans="1:5" ht="12.75">
      <c r="A942" s="2" t="s">
        <v>649</v>
      </c>
      <c r="B942" s="2" t="s">
        <v>650</v>
      </c>
      <c r="C942" s="10">
        <v>243</v>
      </c>
      <c r="D942" s="10">
        <v>6735.96</v>
      </c>
      <c r="E942" s="5">
        <f>D942/D$2420</f>
        <v>7.404981290159865E-05</v>
      </c>
    </row>
    <row r="943" spans="1:5" ht="12.75">
      <c r="A943" s="2" t="s">
        <v>1831</v>
      </c>
      <c r="B943" s="2" t="s">
        <v>1832</v>
      </c>
      <c r="C943" s="10">
        <v>124</v>
      </c>
      <c r="D943" s="10">
        <v>6719.56</v>
      </c>
      <c r="E943" s="5">
        <f>D943/D$2420</f>
        <v>7.386952428177517E-05</v>
      </c>
    </row>
    <row r="944" spans="1:5" ht="12.75">
      <c r="A944" s="2" t="s">
        <v>1229</v>
      </c>
      <c r="B944" s="2" t="s">
        <v>1230</v>
      </c>
      <c r="C944" s="10">
        <v>200</v>
      </c>
      <c r="D944" s="10">
        <v>6708</v>
      </c>
      <c r="E944" s="5">
        <f>D944/D$2420</f>
        <v>7.374244279121666E-05</v>
      </c>
    </row>
    <row r="945" spans="1:5" ht="12.75">
      <c r="A945" s="2" t="s">
        <v>411</v>
      </c>
      <c r="B945" s="2" t="s">
        <v>412</v>
      </c>
      <c r="C945" s="10">
        <v>385</v>
      </c>
      <c r="D945" s="10">
        <v>6706.7</v>
      </c>
      <c r="E945" s="5">
        <f>D945/D$2420</f>
        <v>7.372815162013308E-05</v>
      </c>
    </row>
    <row r="946" spans="1:5" ht="12.75">
      <c r="A946" s="2" t="s">
        <v>1807</v>
      </c>
      <c r="B946" s="2" t="s">
        <v>1808</v>
      </c>
      <c r="C946" s="10">
        <v>84</v>
      </c>
      <c r="D946" s="10">
        <v>6662.04</v>
      </c>
      <c r="E946" s="5">
        <f>D946/D$2420</f>
        <v>7.323719492736986E-05</v>
      </c>
    </row>
    <row r="947" spans="1:5" ht="12.75">
      <c r="A947" s="2" t="s">
        <v>2814</v>
      </c>
      <c r="B947" s="2" t="s">
        <v>2815</v>
      </c>
      <c r="C947" s="10">
        <v>126</v>
      </c>
      <c r="D947" s="10">
        <v>6643.98</v>
      </c>
      <c r="E947" s="5">
        <f>D947/D$2420</f>
        <v>7.303865758139351E-05</v>
      </c>
    </row>
    <row r="948" spans="1:5" ht="12.75">
      <c r="A948" s="2" t="s">
        <v>3942</v>
      </c>
      <c r="B948" s="2" t="s">
        <v>3943</v>
      </c>
      <c r="C948" s="10">
        <v>208</v>
      </c>
      <c r="D948" s="10">
        <v>6643.52</v>
      </c>
      <c r="E948" s="5">
        <f>D948/D$2420</f>
        <v>7.303360070547164E-05</v>
      </c>
    </row>
    <row r="949" spans="1:5" ht="12.75">
      <c r="A949" s="2" t="s">
        <v>54</v>
      </c>
      <c r="B949" s="2" t="s">
        <v>55</v>
      </c>
      <c r="C949" s="10">
        <v>61</v>
      </c>
      <c r="D949" s="10">
        <v>6634.36</v>
      </c>
      <c r="E949" s="5">
        <f>D949/D$2420</f>
        <v>7.29329029153751E-05</v>
      </c>
    </row>
    <row r="950" spans="1:5" ht="12.75">
      <c r="A950" s="2" t="s">
        <v>2051</v>
      </c>
      <c r="B950" s="2" t="s">
        <v>2052</v>
      </c>
      <c r="C950" s="10">
        <v>144</v>
      </c>
      <c r="D950" s="10">
        <v>6626.88</v>
      </c>
      <c r="E950" s="5">
        <f>D950/D$2420</f>
        <v>7.285067371560195E-05</v>
      </c>
    </row>
    <row r="951" spans="1:5" ht="12.75">
      <c r="A951" s="2" t="s">
        <v>1871</v>
      </c>
      <c r="B951" s="2" t="s">
        <v>1872</v>
      </c>
      <c r="C951" s="10">
        <v>155</v>
      </c>
      <c r="D951" s="10">
        <v>6624.7</v>
      </c>
      <c r="E951" s="5">
        <f>D951/D$2420</f>
        <v>7.282670852101566E-05</v>
      </c>
    </row>
    <row r="952" spans="1:5" ht="12.75">
      <c r="A952" s="2" t="s">
        <v>1640</v>
      </c>
      <c r="B952" s="2" t="s">
        <v>1641</v>
      </c>
      <c r="C952" s="10">
        <v>130</v>
      </c>
      <c r="D952" s="10">
        <v>6619.6</v>
      </c>
      <c r="E952" s="5">
        <f>D952/D$2420</f>
        <v>7.277064315753397E-05</v>
      </c>
    </row>
    <row r="953" spans="1:5" ht="12.75">
      <c r="A953" s="2" t="s">
        <v>2115</v>
      </c>
      <c r="B953" s="2" t="s">
        <v>2116</v>
      </c>
      <c r="C953" s="10">
        <v>153</v>
      </c>
      <c r="D953" s="10">
        <v>6615.72</v>
      </c>
      <c r="E953" s="5">
        <f>D953/D$2420</f>
        <v>7.272798950845377E-05</v>
      </c>
    </row>
    <row r="954" spans="1:5" ht="12.75">
      <c r="A954" s="2" t="s">
        <v>1773</v>
      </c>
      <c r="B954" s="2" t="s">
        <v>1774</v>
      </c>
      <c r="C954" s="10">
        <v>66</v>
      </c>
      <c r="D954" s="10">
        <v>6612.54</v>
      </c>
      <c r="E954" s="5">
        <f>D954/D$2420</f>
        <v>7.269303110534165E-05</v>
      </c>
    </row>
    <row r="955" spans="1:5" ht="12.75">
      <c r="A955" s="2" t="s">
        <v>289</v>
      </c>
      <c r="B955" s="2" t="s">
        <v>3150</v>
      </c>
      <c r="C955" s="10">
        <v>49</v>
      </c>
      <c r="D955" s="10">
        <v>6611.57</v>
      </c>
      <c r="E955" s="5">
        <f>D955/D$2420</f>
        <v>7.268236769307161E-05</v>
      </c>
    </row>
    <row r="956" spans="1:5" ht="12.75">
      <c r="A956" s="2" t="s">
        <v>1162</v>
      </c>
      <c r="B956" s="2" t="s">
        <v>1163</v>
      </c>
      <c r="C956" s="10">
        <v>82</v>
      </c>
      <c r="D956" s="10">
        <v>6610.02</v>
      </c>
      <c r="E956" s="5">
        <f>D956/D$2420</f>
        <v>7.266532821985659E-05</v>
      </c>
    </row>
    <row r="957" spans="1:5" ht="12.75">
      <c r="A957" s="2" t="s">
        <v>220</v>
      </c>
      <c r="B957" s="2" t="s">
        <v>221</v>
      </c>
      <c r="C957" s="10">
        <v>27</v>
      </c>
      <c r="D957" s="10">
        <v>6603.39</v>
      </c>
      <c r="E957" s="5">
        <f>D957/D$2420</f>
        <v>7.259244324733039E-05</v>
      </c>
    </row>
    <row r="958" spans="1:5" ht="12.75">
      <c r="A958" s="2" t="s">
        <v>3285</v>
      </c>
      <c r="B958" s="2" t="s">
        <v>3286</v>
      </c>
      <c r="C958" s="10">
        <v>196</v>
      </c>
      <c r="D958" s="10">
        <v>6597.36</v>
      </c>
      <c r="E958" s="5">
        <f>D958/D$2420</f>
        <v>7.252615419991967E-05</v>
      </c>
    </row>
    <row r="959" spans="1:5" ht="12.75">
      <c r="A959" s="2" t="s">
        <v>1182</v>
      </c>
      <c r="B959" s="2" t="s">
        <v>1183</v>
      </c>
      <c r="C959" s="10">
        <v>47</v>
      </c>
      <c r="D959" s="10">
        <v>6575.77</v>
      </c>
      <c r="E959" s="5">
        <f>D959/D$2420</f>
        <v>7.228881082784718E-05</v>
      </c>
    </row>
    <row r="960" spans="1:5" ht="12.75">
      <c r="A960" s="2" t="s">
        <v>2396</v>
      </c>
      <c r="B960" s="2" t="s">
        <v>2397</v>
      </c>
      <c r="C960" s="10">
        <v>152</v>
      </c>
      <c r="D960" s="10">
        <v>6570.96</v>
      </c>
      <c r="E960" s="5">
        <f>D960/D$2420</f>
        <v>7.223593349483796E-05</v>
      </c>
    </row>
    <row r="961" spans="1:5" ht="12.75">
      <c r="A961" s="2" t="s">
        <v>4813</v>
      </c>
      <c r="B961" s="2" t="s">
        <v>4701</v>
      </c>
      <c r="C961" s="10">
        <v>7</v>
      </c>
      <c r="D961" s="10">
        <v>6560</v>
      </c>
      <c r="E961" s="5">
        <f>D961/D$2420</f>
        <v>7.211544792939495E-05</v>
      </c>
    </row>
    <row r="962" spans="1:5" ht="12.75">
      <c r="A962" s="2" t="s">
        <v>1685</v>
      </c>
      <c r="B962" s="2" t="s">
        <v>1686</v>
      </c>
      <c r="C962" s="10">
        <v>75</v>
      </c>
      <c r="D962" s="10">
        <v>6549</v>
      </c>
      <c r="E962" s="5">
        <f>D962/D$2420</f>
        <v>7.19945226356109E-05</v>
      </c>
    </row>
    <row r="963" spans="1:5" ht="12.75">
      <c r="A963" s="2" t="s">
        <v>1585</v>
      </c>
      <c r="B963" s="2" t="s">
        <v>3270</v>
      </c>
      <c r="C963" s="10">
        <v>717</v>
      </c>
      <c r="D963" s="10">
        <v>6539.04</v>
      </c>
      <c r="E963" s="5">
        <f>D963/D$2420</f>
        <v>7.18850302786937E-05</v>
      </c>
    </row>
    <row r="964" spans="1:5" ht="12.75">
      <c r="A964" s="2" t="s">
        <v>2551</v>
      </c>
      <c r="B964" s="2" t="s">
        <v>2552</v>
      </c>
      <c r="C964" s="10">
        <v>119</v>
      </c>
      <c r="D964" s="10">
        <v>6525.96</v>
      </c>
      <c r="E964" s="5">
        <f>D964/D$2420</f>
        <v>7.174123911117596E-05</v>
      </c>
    </row>
    <row r="965" spans="1:5" ht="12.75">
      <c r="A965" s="2" t="s">
        <v>2867</v>
      </c>
      <c r="B965" s="2" t="s">
        <v>2868</v>
      </c>
      <c r="C965" s="10">
        <v>66</v>
      </c>
      <c r="D965" s="10">
        <v>6504.96</v>
      </c>
      <c r="E965" s="5">
        <f>D965/D$2420</f>
        <v>7.151038173213368E-05</v>
      </c>
    </row>
    <row r="966" spans="1:5" ht="12.75">
      <c r="A966" s="2" t="s">
        <v>2387</v>
      </c>
      <c r="B966" s="2" t="s">
        <v>2388</v>
      </c>
      <c r="C966" s="10">
        <v>79</v>
      </c>
      <c r="D966" s="10">
        <v>6483.53</v>
      </c>
      <c r="E966" s="5">
        <f>D966/D$2420</f>
        <v>7.127479727342531E-05</v>
      </c>
    </row>
    <row r="967" spans="1:5" ht="12.75">
      <c r="A967" s="2" t="s">
        <v>1741</v>
      </c>
      <c r="B967" s="2" t="s">
        <v>1742</v>
      </c>
      <c r="C967" s="10">
        <v>75</v>
      </c>
      <c r="D967" s="10">
        <v>6446.25</v>
      </c>
      <c r="E967" s="5">
        <f>D967/D$2420</f>
        <v>7.086497045958265E-05</v>
      </c>
    </row>
    <row r="968" spans="1:5" ht="12.75">
      <c r="A968" s="2" t="s">
        <v>423</v>
      </c>
      <c r="B968" s="2" t="s">
        <v>424</v>
      </c>
      <c r="C968" s="10">
        <v>54</v>
      </c>
      <c r="D968" s="10">
        <v>6437.88</v>
      </c>
      <c r="E968" s="5">
        <f>D968/D$2420</f>
        <v>7.077295730422151E-05</v>
      </c>
    </row>
    <row r="969" spans="1:5" ht="12.75">
      <c r="A969" s="2" t="s">
        <v>1596</v>
      </c>
      <c r="B969" s="2" t="s">
        <v>1595</v>
      </c>
      <c r="C969" s="10">
        <v>290</v>
      </c>
      <c r="D969" s="10">
        <v>6426.4</v>
      </c>
      <c r="E969" s="5">
        <f>D969/D$2420</f>
        <v>7.064675527034507E-05</v>
      </c>
    </row>
    <row r="970" spans="1:5" ht="12.75">
      <c r="A970" s="2" t="s">
        <v>939</v>
      </c>
      <c r="B970" s="2" t="s">
        <v>940</v>
      </c>
      <c r="C970" s="10">
        <v>153</v>
      </c>
      <c r="D970" s="10">
        <v>6422.94</v>
      </c>
      <c r="E970" s="5">
        <f>D970/D$2420</f>
        <v>7.060871876884572E-05</v>
      </c>
    </row>
    <row r="971" spans="1:5" ht="12.75">
      <c r="A971" s="2" t="s">
        <v>727</v>
      </c>
      <c r="B971" s="2" t="s">
        <v>728</v>
      </c>
      <c r="C971" s="10">
        <v>641</v>
      </c>
      <c r="D971" s="10">
        <v>6422.82</v>
      </c>
      <c r="E971" s="5">
        <f>D971/D$2420</f>
        <v>7.060739958382262E-05</v>
      </c>
    </row>
    <row r="972" spans="1:5" ht="12.75">
      <c r="A972" s="2" t="s">
        <v>2185</v>
      </c>
      <c r="B972" s="2" t="s">
        <v>2186</v>
      </c>
      <c r="C972" s="10">
        <v>45</v>
      </c>
      <c r="D972" s="10">
        <v>6417</v>
      </c>
      <c r="E972" s="5">
        <f>D972/D$2420</f>
        <v>7.054341911020235E-05</v>
      </c>
    </row>
    <row r="973" spans="1:5" ht="12.75">
      <c r="A973" s="2" t="s">
        <v>3708</v>
      </c>
      <c r="B973" s="2" t="s">
        <v>3709</v>
      </c>
      <c r="C973" s="10">
        <v>230</v>
      </c>
      <c r="D973" s="10">
        <v>6405.5</v>
      </c>
      <c r="E973" s="5">
        <f>D973/D$2420</f>
        <v>7.041699721215538E-05</v>
      </c>
    </row>
    <row r="974" spans="1:5" ht="12.75">
      <c r="A974" s="2" t="s">
        <v>2093</v>
      </c>
      <c r="B974" s="2" t="s">
        <v>2094</v>
      </c>
      <c r="C974" s="10">
        <v>80</v>
      </c>
      <c r="D974" s="10">
        <v>6403.2</v>
      </c>
      <c r="E974" s="5">
        <f>D974/D$2420</f>
        <v>7.039171283254599E-05</v>
      </c>
    </row>
    <row r="975" spans="1:5" ht="12.75">
      <c r="A975" s="2" t="s">
        <v>1271</v>
      </c>
      <c r="B975" s="2" t="s">
        <v>1272</v>
      </c>
      <c r="C975" s="10">
        <v>177</v>
      </c>
      <c r="D975" s="10">
        <v>6396.78</v>
      </c>
      <c r="E975" s="5">
        <f>D975/D$2420</f>
        <v>7.03211364338102E-05</v>
      </c>
    </row>
    <row r="976" spans="1:5" ht="12.75">
      <c r="A976" s="2" t="s">
        <v>1291</v>
      </c>
      <c r="B976" s="2" t="s">
        <v>1292</v>
      </c>
      <c r="C976" s="10">
        <v>243</v>
      </c>
      <c r="D976" s="10">
        <v>6383.61</v>
      </c>
      <c r="E976" s="5">
        <f>D976/D$2420</f>
        <v>7.017635587752514E-05</v>
      </c>
    </row>
    <row r="977" spans="1:5" ht="12.75">
      <c r="A977" s="2" t="s">
        <v>2331</v>
      </c>
      <c r="B977" s="2" t="s">
        <v>2332</v>
      </c>
      <c r="C977" s="10">
        <v>183</v>
      </c>
      <c r="D977" s="10">
        <v>6366.57</v>
      </c>
      <c r="E977" s="5">
        <f>D977/D$2420</f>
        <v>6.998903160424511E-05</v>
      </c>
    </row>
    <row r="978" spans="1:5" ht="12.75">
      <c r="A978" s="2" t="s">
        <v>3041</v>
      </c>
      <c r="B978" s="2" t="s">
        <v>3042</v>
      </c>
      <c r="C978" s="10">
        <v>224</v>
      </c>
      <c r="D978" s="10">
        <v>6357.12</v>
      </c>
      <c r="E978" s="5">
        <f>D978/D$2420</f>
        <v>6.988514578367609E-05</v>
      </c>
    </row>
    <row r="979" spans="1:5" ht="12.75">
      <c r="A979" s="2" t="s">
        <v>849</v>
      </c>
      <c r="B979" s="2" t="s">
        <v>850</v>
      </c>
      <c r="C979" s="10">
        <v>332</v>
      </c>
      <c r="D979" s="10">
        <v>6337.88</v>
      </c>
      <c r="E979" s="5">
        <f>D979/D$2420</f>
        <v>6.967363645163927E-05</v>
      </c>
    </row>
    <row r="980" spans="1:5" ht="12.75">
      <c r="A980" s="2" t="s">
        <v>3543</v>
      </c>
      <c r="B980" s="2" t="s">
        <v>3544</v>
      </c>
      <c r="C980" s="10">
        <v>250</v>
      </c>
      <c r="D980" s="10">
        <v>6335</v>
      </c>
      <c r="E980" s="5">
        <f>D980/D$2420</f>
        <v>6.96419760110849E-05</v>
      </c>
    </row>
    <row r="981" spans="1:5" ht="12.75">
      <c r="A981" s="2" t="s">
        <v>2263</v>
      </c>
      <c r="B981" s="2" t="s">
        <v>2264</v>
      </c>
      <c r="C981" s="10">
        <v>45</v>
      </c>
      <c r="D981" s="10">
        <v>6331.05</v>
      </c>
      <c r="E981" s="5">
        <f>D981/D$2420</f>
        <v>6.959855283740791E-05</v>
      </c>
    </row>
    <row r="982" spans="1:5" ht="12.75">
      <c r="A982" s="2" t="s">
        <v>2198</v>
      </c>
      <c r="B982" s="2" t="s">
        <v>2199</v>
      </c>
      <c r="C982" s="10">
        <v>203</v>
      </c>
      <c r="D982" s="10">
        <v>6313.3</v>
      </c>
      <c r="E982" s="5">
        <f>D982/D$2420</f>
        <v>6.940342338607456E-05</v>
      </c>
    </row>
    <row r="983" spans="1:5" ht="12.75">
      <c r="A983" s="2" t="s">
        <v>4022</v>
      </c>
      <c r="B983" s="2" t="s">
        <v>4023</v>
      </c>
      <c r="C983" s="10">
        <v>9</v>
      </c>
      <c r="D983" s="10">
        <v>6295.95</v>
      </c>
      <c r="E983" s="5">
        <f>D983/D$2420</f>
        <v>6.921269121815154E-05</v>
      </c>
    </row>
    <row r="984" spans="1:5" ht="12.75">
      <c r="A984" s="2" t="s">
        <v>4107</v>
      </c>
      <c r="B984" s="2" t="s">
        <v>4108</v>
      </c>
      <c r="C984" s="10">
        <v>102</v>
      </c>
      <c r="D984" s="10">
        <v>6264.84</v>
      </c>
      <c r="E984" s="5">
        <f>D984/D$2420</f>
        <v>6.88706925009132E-05</v>
      </c>
    </row>
    <row r="985" spans="1:5" ht="12.75">
      <c r="A985" s="2" t="s">
        <v>4366</v>
      </c>
      <c r="B985" s="2" t="s">
        <v>4367</v>
      </c>
      <c r="C985" s="10">
        <v>250</v>
      </c>
      <c r="D985" s="10">
        <v>6257.5</v>
      </c>
      <c r="E985" s="5">
        <f>D985/D$2420</f>
        <v>6.879000235033367E-05</v>
      </c>
    </row>
    <row r="986" spans="1:5" ht="12.75">
      <c r="A986" s="2" t="s">
        <v>2296</v>
      </c>
      <c r="B986" s="2" t="s">
        <v>2297</v>
      </c>
      <c r="C986" s="10">
        <v>406</v>
      </c>
      <c r="D986" s="10">
        <v>6252.4</v>
      </c>
      <c r="E986" s="5">
        <f>D986/D$2420</f>
        <v>6.873393698685197E-05</v>
      </c>
    </row>
    <row r="987" spans="1:5" ht="12.75">
      <c r="A987" s="2" t="s">
        <v>3527</v>
      </c>
      <c r="B987" s="2" t="s">
        <v>3528</v>
      </c>
      <c r="C987" s="10">
        <v>34</v>
      </c>
      <c r="D987" s="10">
        <v>6243.76</v>
      </c>
      <c r="E987" s="5">
        <f>D987/D$2420</f>
        <v>6.863895566518887E-05</v>
      </c>
    </row>
    <row r="988" spans="1:5" ht="12.75">
      <c r="A988" s="2" t="s">
        <v>214</v>
      </c>
      <c r="B988" s="2" t="s">
        <v>215</v>
      </c>
      <c r="C988" s="10">
        <v>162</v>
      </c>
      <c r="D988" s="10">
        <v>6214.32</v>
      </c>
      <c r="E988" s="5">
        <f>D988/D$2420</f>
        <v>6.831531560618866E-05</v>
      </c>
    </row>
    <row r="989" spans="1:5" ht="12.75">
      <c r="A989" s="2" t="s">
        <v>3013</v>
      </c>
      <c r="B989" s="2" t="s">
        <v>3014</v>
      </c>
      <c r="C989" s="10">
        <v>46</v>
      </c>
      <c r="D989" s="10">
        <v>6156.18</v>
      </c>
      <c r="E989" s="5">
        <f>D989/D$2420</f>
        <v>6.767617046249734E-05</v>
      </c>
    </row>
    <row r="990" spans="1:5" ht="12.75">
      <c r="A990" s="2" t="s">
        <v>1708</v>
      </c>
      <c r="B990" s="2" t="s">
        <v>1709</v>
      </c>
      <c r="C990" s="10">
        <v>47</v>
      </c>
      <c r="D990" s="10">
        <v>6155.59</v>
      </c>
      <c r="E990" s="5">
        <f>D990/D$2420</f>
        <v>6.766968446946711E-05</v>
      </c>
    </row>
    <row r="991" spans="1:5" ht="12.75">
      <c r="A991" s="2" t="s">
        <v>3045</v>
      </c>
      <c r="B991" s="2" t="s">
        <v>3046</v>
      </c>
      <c r="C991" s="10">
        <v>27</v>
      </c>
      <c r="D991" s="10">
        <v>6152.49</v>
      </c>
      <c r="E991" s="5">
        <f>D991/D$2420</f>
        <v>6.763560552303705E-05</v>
      </c>
    </row>
    <row r="992" spans="1:5" ht="12.75">
      <c r="A992" s="2" t="s">
        <v>2611</v>
      </c>
      <c r="B992" s="2" t="s">
        <v>3147</v>
      </c>
      <c r="C992" s="10">
        <v>165</v>
      </c>
      <c r="D992" s="10">
        <v>6146.25</v>
      </c>
      <c r="E992" s="5">
        <f>D992/D$2420</f>
        <v>6.756700790183592E-05</v>
      </c>
    </row>
    <row r="993" spans="1:5" ht="12.75">
      <c r="A993" s="2" t="s">
        <v>1199</v>
      </c>
      <c r="B993" s="2" t="s">
        <v>1200</v>
      </c>
      <c r="C993" s="10">
        <v>96</v>
      </c>
      <c r="D993" s="10">
        <v>6130.56</v>
      </c>
      <c r="E993" s="5">
        <f>D993/D$2420</f>
        <v>6.739452446006577E-05</v>
      </c>
    </row>
    <row r="994" spans="1:5" ht="12.75">
      <c r="A994" s="2" t="s">
        <v>3587</v>
      </c>
      <c r="B994" s="2" t="s">
        <v>3588</v>
      </c>
      <c r="C994" s="10">
        <v>187</v>
      </c>
      <c r="D994" s="10">
        <v>6116.77</v>
      </c>
      <c r="E994" s="5">
        <f>D994/D$2420</f>
        <v>6.724292811449469E-05</v>
      </c>
    </row>
    <row r="995" spans="1:5" ht="12.75">
      <c r="A995" s="2" t="s">
        <v>1531</v>
      </c>
      <c r="B995" s="2" t="s">
        <v>1532</v>
      </c>
      <c r="C995" s="10">
        <v>92</v>
      </c>
      <c r="D995" s="10">
        <v>6085.8</v>
      </c>
      <c r="E995" s="5">
        <f>D995/D$2420</f>
        <v>6.690246844644997E-05</v>
      </c>
    </row>
    <row r="996" spans="1:5" ht="12.75">
      <c r="A996" s="2" t="s">
        <v>2678</v>
      </c>
      <c r="B996" s="2" t="s">
        <v>2679</v>
      </c>
      <c r="C996" s="10">
        <v>187</v>
      </c>
      <c r="D996" s="10">
        <v>6066.28</v>
      </c>
      <c r="E996" s="5">
        <f>D996/D$2420</f>
        <v>6.668788101602591E-05</v>
      </c>
    </row>
    <row r="997" spans="1:5" ht="12.75">
      <c r="A997" s="2" t="s">
        <v>1086</v>
      </c>
      <c r="B997" s="2" t="s">
        <v>1085</v>
      </c>
      <c r="C997" s="10">
        <v>188</v>
      </c>
      <c r="D997" s="10">
        <v>6019.76</v>
      </c>
      <c r="E997" s="5">
        <f>D997/D$2420</f>
        <v>6.617647695540465E-05</v>
      </c>
    </row>
    <row r="998" spans="1:5" ht="12.75">
      <c r="A998" s="2" t="s">
        <v>405</v>
      </c>
      <c r="B998" s="2" t="s">
        <v>406</v>
      </c>
      <c r="C998" s="10">
        <v>79</v>
      </c>
      <c r="D998" s="10">
        <v>6017.43</v>
      </c>
      <c r="E998" s="5">
        <f>D998/D$2420</f>
        <v>6.615086277953948E-05</v>
      </c>
    </row>
    <row r="999" spans="1:5" ht="12.75">
      <c r="A999" s="2" t="s">
        <v>1508</v>
      </c>
      <c r="B999" s="2" t="s">
        <v>1509</v>
      </c>
      <c r="C999" s="10">
        <v>193</v>
      </c>
      <c r="D999" s="10">
        <v>6015.81</v>
      </c>
      <c r="E999" s="5">
        <f>D999/D$2420</f>
        <v>6.613305378172766E-05</v>
      </c>
    </row>
    <row r="1000" spans="1:5" ht="12.75">
      <c r="A1000" s="2" t="s">
        <v>270</v>
      </c>
      <c r="B1000" s="2" t="s">
        <v>271</v>
      </c>
      <c r="C1000" s="10">
        <v>68</v>
      </c>
      <c r="D1000" s="10">
        <v>5995.56</v>
      </c>
      <c r="E1000" s="5">
        <f>D1000/D$2420</f>
        <v>6.591044130907976E-05</v>
      </c>
    </row>
    <row r="1001" spans="1:5" ht="12.75">
      <c r="A1001" s="2" t="s">
        <v>224</v>
      </c>
      <c r="B1001" s="2" t="s">
        <v>225</v>
      </c>
      <c r="C1001" s="10">
        <v>412</v>
      </c>
      <c r="D1001" s="10">
        <v>5990.48</v>
      </c>
      <c r="E1001" s="5">
        <f>D1001/D$2420</f>
        <v>6.585459580976857E-05</v>
      </c>
    </row>
    <row r="1002" spans="1:5" ht="12.75">
      <c r="A1002" s="2" t="s">
        <v>502</v>
      </c>
      <c r="B1002" s="2" t="s">
        <v>503</v>
      </c>
      <c r="C1002" s="10">
        <v>181</v>
      </c>
      <c r="D1002" s="10">
        <v>5987.48</v>
      </c>
      <c r="E1002" s="5">
        <f>D1002/D$2420</f>
        <v>6.58216161841911E-05</v>
      </c>
    </row>
    <row r="1003" spans="1:5" ht="12.75">
      <c r="A1003" s="2" t="s">
        <v>2903</v>
      </c>
      <c r="B1003" s="2" t="s">
        <v>2902</v>
      </c>
      <c r="C1003" s="10">
        <v>129</v>
      </c>
      <c r="D1003" s="10">
        <v>5984.31</v>
      </c>
      <c r="E1003" s="5">
        <f>D1003/D$2420</f>
        <v>6.578676771316425E-05</v>
      </c>
    </row>
    <row r="1004" spans="1:5" ht="12.75">
      <c r="A1004" s="2" t="s">
        <v>1343</v>
      </c>
      <c r="B1004" s="2" t="s">
        <v>1344</v>
      </c>
      <c r="C1004" s="10">
        <v>64</v>
      </c>
      <c r="D1004" s="10">
        <v>5961.6</v>
      </c>
      <c r="E1004" s="5">
        <f>D1004/D$2420</f>
        <v>6.553711194754282E-05</v>
      </c>
    </row>
    <row r="1005" spans="1:5" ht="12.75">
      <c r="A1005" s="2" t="s">
        <v>272</v>
      </c>
      <c r="B1005" s="2" t="s">
        <v>3904</v>
      </c>
      <c r="C1005" s="10">
        <v>63</v>
      </c>
      <c r="D1005" s="10">
        <v>5952.87</v>
      </c>
      <c r="E1005" s="5">
        <f>D1005/D$2420</f>
        <v>6.544114123711239E-05</v>
      </c>
    </row>
    <row r="1006" spans="1:5" ht="12.75">
      <c r="A1006" s="2" t="s">
        <v>3638</v>
      </c>
      <c r="B1006" s="2" t="s">
        <v>3639</v>
      </c>
      <c r="C1006" s="10">
        <v>81</v>
      </c>
      <c r="D1006" s="10">
        <v>5941.35</v>
      </c>
      <c r="E1006" s="5">
        <f>D1006/D$2420</f>
        <v>6.531449947489492E-05</v>
      </c>
    </row>
    <row r="1007" spans="1:5" ht="12.75">
      <c r="A1007" s="2" t="s">
        <v>2137</v>
      </c>
      <c r="B1007" s="2" t="s">
        <v>2138</v>
      </c>
      <c r="C1007" s="10">
        <v>118</v>
      </c>
      <c r="D1007" s="10">
        <v>5887.02</v>
      </c>
      <c r="E1007" s="5">
        <f>D1007/D$2420</f>
        <v>6.4717238455687E-05</v>
      </c>
    </row>
    <row r="1008" spans="1:5" ht="12.75">
      <c r="A1008" s="2" t="s">
        <v>1580</v>
      </c>
      <c r="B1008" s="2" t="s">
        <v>1579</v>
      </c>
      <c r="C1008" s="10">
        <v>42</v>
      </c>
      <c r="D1008" s="10">
        <v>5856.06</v>
      </c>
      <c r="E1008" s="5">
        <f>D1008/D$2420</f>
        <v>6.437688871972752E-05</v>
      </c>
    </row>
    <row r="1009" spans="1:5" ht="12.75">
      <c r="A1009" s="2" t="s">
        <v>50</v>
      </c>
      <c r="B1009" s="2" t="s">
        <v>51</v>
      </c>
      <c r="C1009" s="10">
        <v>92</v>
      </c>
      <c r="D1009" s="10">
        <v>5826.36</v>
      </c>
      <c r="E1009" s="5">
        <f>D1009/D$2420</f>
        <v>6.405039042651059E-05</v>
      </c>
    </row>
    <row r="1010" spans="1:5" ht="12.75">
      <c r="A1010" s="2" t="s">
        <v>925</v>
      </c>
      <c r="B1010" s="2" t="s">
        <v>926</v>
      </c>
      <c r="C1010" s="10">
        <v>19</v>
      </c>
      <c r="D1010" s="10">
        <v>5808.3</v>
      </c>
      <c r="E1010" s="5">
        <f>D1010/D$2420</f>
        <v>6.385185308053426E-05</v>
      </c>
    </row>
    <row r="1011" spans="1:5" ht="12.75">
      <c r="A1011" s="2" t="s">
        <v>444</v>
      </c>
      <c r="B1011" s="2" t="s">
        <v>445</v>
      </c>
      <c r="C1011" s="10">
        <v>134</v>
      </c>
      <c r="D1011" s="10">
        <v>5807.56</v>
      </c>
      <c r="E1011" s="5">
        <f>D1011/D$2420</f>
        <v>6.384371810622514E-05</v>
      </c>
    </row>
    <row r="1012" spans="1:5" ht="12.75">
      <c r="A1012" s="2" t="s">
        <v>429</v>
      </c>
      <c r="B1012" s="2" t="s">
        <v>430</v>
      </c>
      <c r="C1012" s="10">
        <v>45</v>
      </c>
      <c r="D1012" s="10">
        <v>5801.85</v>
      </c>
      <c r="E1012" s="5">
        <f>D1012/D$2420</f>
        <v>6.37809468855427E-05</v>
      </c>
    </row>
    <row r="1013" spans="1:5" ht="12.75">
      <c r="A1013" s="2" t="s">
        <v>587</v>
      </c>
      <c r="B1013" s="2" t="s">
        <v>588</v>
      </c>
      <c r="C1013" s="10">
        <v>257</v>
      </c>
      <c r="D1013" s="10">
        <v>5800.49</v>
      </c>
      <c r="E1013" s="5">
        <f>D1013/D$2420</f>
        <v>6.376599612194758E-05</v>
      </c>
    </row>
    <row r="1014" spans="1:5" ht="12.75">
      <c r="A1014" s="2" t="s">
        <v>912</v>
      </c>
      <c r="B1014" s="2" t="s">
        <v>913</v>
      </c>
      <c r="C1014" s="10">
        <v>20</v>
      </c>
      <c r="D1014" s="10">
        <v>5796.6</v>
      </c>
      <c r="E1014" s="5">
        <f>D1014/D$2420</f>
        <v>6.372323254078213E-05</v>
      </c>
    </row>
    <row r="1015" spans="1:5" ht="12.75">
      <c r="A1015" s="2" t="s">
        <v>1146</v>
      </c>
      <c r="B1015" s="2" t="s">
        <v>1147</v>
      </c>
      <c r="C1015" s="10">
        <v>155</v>
      </c>
      <c r="D1015" s="10">
        <v>5784.6</v>
      </c>
      <c r="E1015" s="5">
        <f>D1015/D$2420</f>
        <v>6.359131403847226E-05</v>
      </c>
    </row>
    <row r="1016" spans="1:5" ht="12.75">
      <c r="A1016" s="2" t="s">
        <v>1801</v>
      </c>
      <c r="B1016" s="2" t="s">
        <v>1802</v>
      </c>
      <c r="C1016" s="10">
        <v>71</v>
      </c>
      <c r="D1016" s="10">
        <v>5767.33</v>
      </c>
      <c r="E1016" s="5">
        <f>D1016/D$2420</f>
        <v>6.34014613272313E-05</v>
      </c>
    </row>
    <row r="1017" spans="1:5" ht="12.75">
      <c r="A1017" s="2" t="s">
        <v>2917</v>
      </c>
      <c r="B1017" s="2" t="s">
        <v>2936</v>
      </c>
      <c r="C1017" s="10">
        <v>151</v>
      </c>
      <c r="D1017" s="10">
        <v>5765.18</v>
      </c>
      <c r="E1017" s="5">
        <f>D1017/D$2420</f>
        <v>6.337782592890079E-05</v>
      </c>
    </row>
    <row r="1018" spans="1:5" ht="12.75">
      <c r="A1018" s="2" t="s">
        <v>4185</v>
      </c>
      <c r="B1018" s="2" t="s">
        <v>4186</v>
      </c>
      <c r="C1018" s="10">
        <v>171</v>
      </c>
      <c r="D1018" s="10">
        <v>5760.99</v>
      </c>
      <c r="E1018" s="5">
        <f>D1018/D$2420</f>
        <v>6.333176438517758E-05</v>
      </c>
    </row>
    <row r="1019" spans="1:5" ht="12.75">
      <c r="A1019" s="2" t="s">
        <v>1276</v>
      </c>
      <c r="B1019" s="2" t="s">
        <v>1277</v>
      </c>
      <c r="C1019" s="10">
        <v>43</v>
      </c>
      <c r="D1019" s="10">
        <v>5731.47</v>
      </c>
      <c r="E1019" s="5">
        <f>D1019/D$2420</f>
        <v>6.300724486949531E-05</v>
      </c>
    </row>
    <row r="1020" spans="1:5" ht="12.75">
      <c r="A1020" s="2" t="s">
        <v>446</v>
      </c>
      <c r="B1020" s="2" t="s">
        <v>447</v>
      </c>
      <c r="C1020" s="10">
        <v>79</v>
      </c>
      <c r="D1020" s="10">
        <v>5718.81</v>
      </c>
      <c r="E1020" s="5">
        <f>D1020/D$2420</f>
        <v>6.28680708495584E-05</v>
      </c>
    </row>
    <row r="1021" spans="1:5" ht="12.75">
      <c r="A1021" s="2" t="s">
        <v>651</v>
      </c>
      <c r="B1021" s="2" t="s">
        <v>652</v>
      </c>
      <c r="C1021" s="10">
        <v>235</v>
      </c>
      <c r="D1021" s="10">
        <v>5710.5</v>
      </c>
      <c r="E1021" s="5">
        <f>D1021/D$2420</f>
        <v>6.277671728670881E-05</v>
      </c>
    </row>
    <row r="1022" spans="1:5" ht="12.75">
      <c r="A1022" s="2" t="s">
        <v>4645</v>
      </c>
      <c r="B1022" s="2" t="s">
        <v>4646</v>
      </c>
      <c r="C1022" s="10">
        <v>105</v>
      </c>
      <c r="D1022" s="10">
        <v>5702.55</v>
      </c>
      <c r="E1022" s="5">
        <f>D1022/D$2420</f>
        <v>6.268932127892853E-05</v>
      </c>
    </row>
    <row r="1023" spans="1:5" ht="12.75">
      <c r="A1023" s="2" t="s">
        <v>1203</v>
      </c>
      <c r="B1023" s="2" t="s">
        <v>1204</v>
      </c>
      <c r="C1023" s="10">
        <v>197</v>
      </c>
      <c r="D1023" s="10">
        <v>5689.36</v>
      </c>
      <c r="E1023" s="5">
        <f>D1023/D$2420</f>
        <v>6.254432085847293E-05</v>
      </c>
    </row>
    <row r="1024" spans="1:5" ht="12.75">
      <c r="A1024" s="2" t="s">
        <v>2123</v>
      </c>
      <c r="B1024" s="2" t="s">
        <v>2124</v>
      </c>
      <c r="C1024" s="10">
        <v>81</v>
      </c>
      <c r="D1024" s="10">
        <v>5685.39</v>
      </c>
      <c r="E1024" s="5">
        <f>D1024/D$2420</f>
        <v>6.250067782062542E-05</v>
      </c>
    </row>
    <row r="1025" spans="1:5" ht="12.75">
      <c r="A1025" s="2" t="s">
        <v>4453</v>
      </c>
      <c r="B1025" s="2" t="s">
        <v>1589</v>
      </c>
      <c r="C1025" s="10">
        <v>104</v>
      </c>
      <c r="D1025" s="10">
        <v>5678.4</v>
      </c>
      <c r="E1025" s="5">
        <f>D1025/D$2420</f>
        <v>6.242383529302992E-05</v>
      </c>
    </row>
    <row r="1026" spans="1:5" ht="12.75">
      <c r="A1026" s="2" t="s">
        <v>3343</v>
      </c>
      <c r="B1026" s="2" t="s">
        <v>3344</v>
      </c>
      <c r="C1026" s="10">
        <v>139</v>
      </c>
      <c r="D1026" s="10">
        <v>5678.15</v>
      </c>
      <c r="E1026" s="5">
        <f>D1026/D$2420</f>
        <v>6.242108699089846E-05</v>
      </c>
    </row>
    <row r="1027" spans="1:5" ht="12.75">
      <c r="A1027" s="2" t="s">
        <v>3856</v>
      </c>
      <c r="B1027" s="2" t="s">
        <v>3857</v>
      </c>
      <c r="C1027" s="10">
        <v>443</v>
      </c>
      <c r="D1027" s="10">
        <v>5657.11</v>
      </c>
      <c r="E1027" s="5">
        <f>D1027/D$2420</f>
        <v>6.218978988351516E-05</v>
      </c>
    </row>
    <row r="1028" spans="1:5" ht="12.75">
      <c r="A1028" s="2" t="s">
        <v>1201</v>
      </c>
      <c r="B1028" s="2" t="s">
        <v>1202</v>
      </c>
      <c r="C1028" s="10">
        <v>19</v>
      </c>
      <c r="D1028" s="10">
        <v>5648.32</v>
      </c>
      <c r="E1028" s="5">
        <f>D1028/D$2420</f>
        <v>6.209315958057318E-05</v>
      </c>
    </row>
    <row r="1029" spans="1:5" ht="12.75">
      <c r="A1029" s="2" t="s">
        <v>376</v>
      </c>
      <c r="B1029" s="2" t="s">
        <v>377</v>
      </c>
      <c r="C1029" s="10">
        <v>60</v>
      </c>
      <c r="D1029" s="10">
        <v>5628</v>
      </c>
      <c r="E1029" s="5">
        <f>D1029/D$2420</f>
        <v>6.186977758332847E-05</v>
      </c>
    </row>
    <row r="1030" spans="1:5" ht="12.75">
      <c r="A1030" s="2" t="s">
        <v>1099</v>
      </c>
      <c r="B1030" s="2" t="s">
        <v>1100</v>
      </c>
      <c r="C1030" s="10">
        <v>166</v>
      </c>
      <c r="D1030" s="10">
        <v>5609.14</v>
      </c>
      <c r="E1030" s="5">
        <f>D1030/D$2420</f>
        <v>6.166244567053146E-05</v>
      </c>
    </row>
    <row r="1031" spans="1:5" ht="12.75">
      <c r="A1031" s="2" t="s">
        <v>2354</v>
      </c>
      <c r="B1031" s="2" t="s">
        <v>2355</v>
      </c>
      <c r="C1031" s="10">
        <v>62</v>
      </c>
      <c r="D1031" s="10">
        <v>5580</v>
      </c>
      <c r="E1031" s="5">
        <f>D1031/D$2420</f>
        <v>6.1342103574089E-05</v>
      </c>
    </row>
    <row r="1032" spans="1:5" ht="12.75">
      <c r="A1032" s="2" t="s">
        <v>2759</v>
      </c>
      <c r="B1032" s="2" t="s">
        <v>2760</v>
      </c>
      <c r="C1032" s="10">
        <v>205</v>
      </c>
      <c r="D1032" s="10">
        <v>5576</v>
      </c>
      <c r="E1032" s="5">
        <f>D1032/D$2420</f>
        <v>6.12981307399857E-05</v>
      </c>
    </row>
    <row r="1033" spans="1:5" ht="12.75">
      <c r="A1033" s="2" t="s">
        <v>1115</v>
      </c>
      <c r="B1033" s="2" t="s">
        <v>1116</v>
      </c>
      <c r="C1033" s="10">
        <v>352</v>
      </c>
      <c r="D1033" s="10">
        <v>5565.12</v>
      </c>
      <c r="E1033" s="5">
        <f>D1033/D$2420</f>
        <v>6.117852463122475E-05</v>
      </c>
    </row>
    <row r="1034" spans="1:5" ht="12.75">
      <c r="A1034" s="2" t="s">
        <v>1380</v>
      </c>
      <c r="B1034" s="2" t="s">
        <v>1381</v>
      </c>
      <c r="C1034" s="10">
        <v>61</v>
      </c>
      <c r="D1034" s="10">
        <v>5563.81</v>
      </c>
      <c r="E1034" s="5">
        <f>D1034/D$2420</f>
        <v>6.116412352805593E-05</v>
      </c>
    </row>
    <row r="1035" spans="1:5" ht="12.75">
      <c r="A1035" s="2" t="s">
        <v>3379</v>
      </c>
      <c r="B1035" s="2" t="s">
        <v>3380</v>
      </c>
      <c r="C1035" s="10">
        <v>68</v>
      </c>
      <c r="D1035" s="10">
        <v>5552.88</v>
      </c>
      <c r="E1035" s="5">
        <f>D1035/D$2420</f>
        <v>6.104396775886869E-05</v>
      </c>
    </row>
    <row r="1036" spans="1:5" ht="12.75">
      <c r="A1036" s="2" t="s">
        <v>1221</v>
      </c>
      <c r="B1036" s="2" t="s">
        <v>1222</v>
      </c>
      <c r="C1036" s="10">
        <v>116</v>
      </c>
      <c r="D1036" s="10">
        <v>5548.28</v>
      </c>
      <c r="E1036" s="5">
        <f>D1036/D$2420</f>
        <v>6.0993398999649906E-05</v>
      </c>
    </row>
    <row r="1037" spans="1:5" ht="12.75">
      <c r="A1037" s="2" t="s">
        <v>1213</v>
      </c>
      <c r="B1037" s="2" t="s">
        <v>1214</v>
      </c>
      <c r="C1037" s="10">
        <v>67</v>
      </c>
      <c r="D1037" s="10">
        <v>5542.91</v>
      </c>
      <c r="E1037" s="5">
        <f>D1037/D$2420</f>
        <v>6.093436546986624E-05</v>
      </c>
    </row>
    <row r="1038" spans="1:5" ht="12.75">
      <c r="A1038" s="2" t="s">
        <v>311</v>
      </c>
      <c r="B1038" s="2" t="s">
        <v>312</v>
      </c>
      <c r="C1038" s="10">
        <v>156</v>
      </c>
      <c r="D1038" s="10">
        <v>5542.68</v>
      </c>
      <c r="E1038" s="5">
        <f>D1038/D$2420</f>
        <v>6.0931837031905305E-05</v>
      </c>
    </row>
    <row r="1039" spans="1:5" ht="12.75">
      <c r="A1039" s="2" t="s">
        <v>1441</v>
      </c>
      <c r="B1039" s="2" t="s">
        <v>1442</v>
      </c>
      <c r="C1039" s="10">
        <v>56</v>
      </c>
      <c r="D1039" s="10">
        <v>5541.76</v>
      </c>
      <c r="E1039" s="5">
        <f>D1039/D$2420</f>
        <v>6.092172328006155E-05</v>
      </c>
    </row>
    <row r="1040" spans="1:5" ht="12.75">
      <c r="A1040" s="2" t="s">
        <v>2382</v>
      </c>
      <c r="B1040" s="2" t="s">
        <v>2383</v>
      </c>
      <c r="C1040" s="10">
        <v>167</v>
      </c>
      <c r="D1040" s="10">
        <v>5534.38</v>
      </c>
      <c r="E1040" s="5">
        <f>D1040/D$2420</f>
        <v>6.0840593401140976E-05</v>
      </c>
    </row>
    <row r="1041" spans="1:5" ht="12.75">
      <c r="A1041" s="2" t="s">
        <v>3682</v>
      </c>
      <c r="B1041" s="2" t="s">
        <v>3683</v>
      </c>
      <c r="C1041" s="10">
        <v>58</v>
      </c>
      <c r="D1041" s="10">
        <v>5522.18</v>
      </c>
      <c r="E1041" s="5">
        <f>D1041/D$2420</f>
        <v>6.0706476257125945E-05</v>
      </c>
    </row>
    <row r="1042" spans="1:5" ht="12.75">
      <c r="A1042" s="2" t="s">
        <v>1494</v>
      </c>
      <c r="B1042" s="2" t="s">
        <v>1495</v>
      </c>
      <c r="C1042" s="10">
        <v>93</v>
      </c>
      <c r="D1042" s="10">
        <v>5517.69</v>
      </c>
      <c r="E1042" s="5">
        <f>D1042/D$2420</f>
        <v>6.065711675084499E-05</v>
      </c>
    </row>
    <row r="1043" spans="1:5" ht="12.75">
      <c r="A1043" s="2" t="s">
        <v>4274</v>
      </c>
      <c r="B1043" s="2" t="s">
        <v>4275</v>
      </c>
      <c r="C1043" s="10">
        <v>521</v>
      </c>
      <c r="D1043" s="10">
        <v>5506.97</v>
      </c>
      <c r="E1043" s="5">
        <f>D1043/D$2420</f>
        <v>6.0539269555448184E-05</v>
      </c>
    </row>
    <row r="1044" spans="1:5" ht="12.75">
      <c r="A1044" s="2" t="s">
        <v>361</v>
      </c>
      <c r="B1044" s="2" t="s">
        <v>362</v>
      </c>
      <c r="C1044" s="10">
        <v>134</v>
      </c>
      <c r="D1044" s="10">
        <v>5494</v>
      </c>
      <c r="E1044" s="5">
        <f>D1044/D$2420</f>
        <v>6.039668764086827E-05</v>
      </c>
    </row>
    <row r="1045" spans="1:5" ht="12.75">
      <c r="A1045" s="2" t="s">
        <v>2385</v>
      </c>
      <c r="B1045" s="2" t="s">
        <v>2386</v>
      </c>
      <c r="C1045" s="10">
        <v>81</v>
      </c>
      <c r="D1045" s="10">
        <v>5487.75</v>
      </c>
      <c r="E1045" s="5">
        <f>D1045/D$2420</f>
        <v>6.032798008758188E-05</v>
      </c>
    </row>
    <row r="1046" spans="1:5" ht="12.75">
      <c r="A1046" s="2" t="s">
        <v>2041</v>
      </c>
      <c r="B1046" s="2" t="s">
        <v>2042</v>
      </c>
      <c r="C1046" s="10">
        <v>528</v>
      </c>
      <c r="D1046" s="10">
        <v>5470.08</v>
      </c>
      <c r="E1046" s="5">
        <f>D1046/D$2420</f>
        <v>6.013373009293059E-05</v>
      </c>
    </row>
    <row r="1047" spans="1:5" ht="12.75">
      <c r="A1047" s="2" t="s">
        <v>1037</v>
      </c>
      <c r="B1047" s="2" t="s">
        <v>1038</v>
      </c>
      <c r="C1047" s="10">
        <v>185</v>
      </c>
      <c r="D1047" s="10">
        <v>5463.05</v>
      </c>
      <c r="E1047" s="5">
        <f>D1047/D$2420</f>
        <v>6.005644783699407E-05</v>
      </c>
    </row>
    <row r="1048" spans="1:5" ht="12.75">
      <c r="A1048" s="2" t="s">
        <v>1184</v>
      </c>
      <c r="B1048" s="2" t="s">
        <v>1185</v>
      </c>
      <c r="C1048" s="10">
        <v>88</v>
      </c>
      <c r="D1048" s="10">
        <v>5453.36</v>
      </c>
      <c r="E1048" s="5">
        <f>D1048/D$2420</f>
        <v>5.994992364637884E-05</v>
      </c>
    </row>
    <row r="1049" spans="1:5" ht="12.75">
      <c r="A1049" s="2" t="s">
        <v>4765</v>
      </c>
      <c r="B1049" s="2" t="s">
        <v>4766</v>
      </c>
      <c r="C1049" s="10">
        <v>3</v>
      </c>
      <c r="D1049" s="10">
        <v>5452.35</v>
      </c>
      <c r="E1049" s="5">
        <f>D1049/D$2420</f>
        <v>5.993882050576777E-05</v>
      </c>
    </row>
    <row r="1050" spans="1:5" ht="12.75">
      <c r="A1050" s="2" t="s">
        <v>2547</v>
      </c>
      <c r="B1050" s="2" t="s">
        <v>2548</v>
      </c>
      <c r="C1050" s="10">
        <v>157</v>
      </c>
      <c r="D1050" s="10">
        <v>5425.92</v>
      </c>
      <c r="E1050" s="5">
        <f>D1050/D$2420</f>
        <v>5.964827000443028E-05</v>
      </c>
    </row>
    <row r="1051" spans="1:5" ht="12.75">
      <c r="A1051" s="2" t="s">
        <v>305</v>
      </c>
      <c r="B1051" s="2" t="s">
        <v>306</v>
      </c>
      <c r="C1051" s="10">
        <v>34</v>
      </c>
      <c r="D1051" s="10">
        <v>5418.92</v>
      </c>
      <c r="E1051" s="5">
        <f>D1051/D$2420</f>
        <v>5.9571317544749524E-05</v>
      </c>
    </row>
    <row r="1052" spans="1:5" ht="12.75">
      <c r="A1052" s="2" t="s">
        <v>216</v>
      </c>
      <c r="B1052" s="2" t="s">
        <v>217</v>
      </c>
      <c r="C1052" s="10">
        <v>86</v>
      </c>
      <c r="D1052" s="10">
        <v>5403.81</v>
      </c>
      <c r="E1052" s="5">
        <f>D1052/D$2420</f>
        <v>5.940521016392435E-05</v>
      </c>
    </row>
    <row r="1053" spans="1:5" ht="12.75">
      <c r="A1053" s="2" t="s">
        <v>3944</v>
      </c>
      <c r="B1053" s="2" t="s">
        <v>3945</v>
      </c>
      <c r="C1053" s="10">
        <v>204</v>
      </c>
      <c r="D1053" s="10">
        <v>5393.76</v>
      </c>
      <c r="E1053" s="5">
        <f>D1053/D$2420</f>
        <v>5.9294728418239834E-05</v>
      </c>
    </row>
    <row r="1054" spans="1:5" ht="12.75">
      <c r="A1054" s="2" t="s">
        <v>579</v>
      </c>
      <c r="B1054" s="2" t="s">
        <v>580</v>
      </c>
      <c r="C1054" s="10">
        <v>137</v>
      </c>
      <c r="D1054" s="10">
        <v>5382.73</v>
      </c>
      <c r="E1054" s="5">
        <f>D1054/D$2420</f>
        <v>5.91734733282E-05</v>
      </c>
    </row>
    <row r="1055" spans="1:5" ht="12.75">
      <c r="A1055" s="2" t="s">
        <v>2256</v>
      </c>
      <c r="B1055" s="2" t="s">
        <v>2256</v>
      </c>
      <c r="C1055" s="10">
        <v>22</v>
      </c>
      <c r="D1055" s="10">
        <v>5377.68</v>
      </c>
      <c r="E1055" s="5">
        <f>D1055/D$2420</f>
        <v>5.911795762514461E-05</v>
      </c>
    </row>
    <row r="1056" spans="1:5" ht="12.75">
      <c r="A1056" s="2" t="s">
        <v>1331</v>
      </c>
      <c r="B1056" s="2" t="s">
        <v>1332</v>
      </c>
      <c r="C1056" s="10">
        <v>236</v>
      </c>
      <c r="D1056" s="10">
        <v>5373.72</v>
      </c>
      <c r="E1056" s="5">
        <f>D1056/D$2420</f>
        <v>5.907442451938235E-05</v>
      </c>
    </row>
    <row r="1057" spans="1:5" ht="12.75">
      <c r="A1057" s="2" t="s">
        <v>2119</v>
      </c>
      <c r="B1057" s="2" t="s">
        <v>2120</v>
      </c>
      <c r="C1057" s="10">
        <v>136</v>
      </c>
      <c r="D1057" s="10">
        <v>5357.04</v>
      </c>
      <c r="E1057" s="5">
        <f>D1057/D$2420</f>
        <v>5.8891057801171634E-05</v>
      </c>
    </row>
    <row r="1058" spans="1:5" ht="12.75">
      <c r="A1058" s="2" t="s">
        <v>180</v>
      </c>
      <c r="B1058" s="2" t="s">
        <v>181</v>
      </c>
      <c r="C1058" s="10">
        <v>540</v>
      </c>
      <c r="D1058" s="10">
        <v>5356.8</v>
      </c>
      <c r="E1058" s="5">
        <f>D1058/D$2420</f>
        <v>5.8888419431125434E-05</v>
      </c>
    </row>
    <row r="1059" spans="1:5" ht="12.75">
      <c r="A1059" s="2" t="s">
        <v>1558</v>
      </c>
      <c r="B1059" s="2" t="s">
        <v>1559</v>
      </c>
      <c r="C1059" s="10">
        <v>29</v>
      </c>
      <c r="D1059" s="10">
        <v>5349.92</v>
      </c>
      <c r="E1059" s="5">
        <f>D1059/D$2420</f>
        <v>5.881278615646778E-05</v>
      </c>
    </row>
    <row r="1060" spans="1:5" ht="12.75">
      <c r="A1060" s="2" t="s">
        <v>2367</v>
      </c>
      <c r="B1060" s="2" t="s">
        <v>2368</v>
      </c>
      <c r="C1060" s="10">
        <v>48</v>
      </c>
      <c r="D1060" s="10">
        <v>5310.24</v>
      </c>
      <c r="E1060" s="5">
        <f>D1060/D$2420</f>
        <v>5.837657564216314E-05</v>
      </c>
    </row>
    <row r="1061" spans="1:5" ht="12.75">
      <c r="A1061" s="2" t="s">
        <v>2661</v>
      </c>
      <c r="B1061" s="2" t="s">
        <v>2662</v>
      </c>
      <c r="C1061" s="10">
        <v>129</v>
      </c>
      <c r="D1061" s="10">
        <v>5301.9</v>
      </c>
      <c r="E1061" s="5">
        <f>D1061/D$2420</f>
        <v>5.828489228305778E-05</v>
      </c>
    </row>
    <row r="1062" spans="1:5" ht="12.75">
      <c r="A1062" s="2" t="s">
        <v>2498</v>
      </c>
      <c r="B1062" s="2" t="s">
        <v>2499</v>
      </c>
      <c r="C1062" s="10">
        <v>60</v>
      </c>
      <c r="D1062" s="10">
        <v>5292</v>
      </c>
      <c r="E1062" s="5">
        <f>D1062/D$2420</f>
        <v>5.817605951865214E-05</v>
      </c>
    </row>
    <row r="1063" spans="1:5" ht="12.75">
      <c r="A1063" s="2" t="s">
        <v>1554</v>
      </c>
      <c r="B1063" s="2" t="s">
        <v>1555</v>
      </c>
      <c r="C1063" s="10">
        <v>28</v>
      </c>
      <c r="D1063" s="10">
        <v>5291.16</v>
      </c>
      <c r="E1063" s="5">
        <f>D1063/D$2420</f>
        <v>5.816682522349045E-05</v>
      </c>
    </row>
    <row r="1064" spans="1:5" ht="12.75">
      <c r="A1064" s="2" t="s">
        <v>1431</v>
      </c>
      <c r="B1064" s="2" t="s">
        <v>1432</v>
      </c>
      <c r="C1064" s="10">
        <v>49</v>
      </c>
      <c r="D1064" s="10">
        <v>5274.36</v>
      </c>
      <c r="E1064" s="5">
        <f>D1064/D$2420</f>
        <v>5.7982139320256634E-05</v>
      </c>
    </row>
    <row r="1065" spans="1:5" ht="12.75">
      <c r="A1065" s="2" t="s">
        <v>1652</v>
      </c>
      <c r="B1065" s="2" t="s">
        <v>1653</v>
      </c>
      <c r="C1065" s="10">
        <v>341</v>
      </c>
      <c r="D1065" s="10">
        <v>5265.04</v>
      </c>
      <c r="E1065" s="5">
        <f>D1065/D$2420</f>
        <v>5.7879682616795973E-05</v>
      </c>
    </row>
    <row r="1066" spans="1:5" ht="12.75">
      <c r="A1066" s="2" t="s">
        <v>2777</v>
      </c>
      <c r="B1066" s="2" t="s">
        <v>2778</v>
      </c>
      <c r="C1066" s="10">
        <v>236</v>
      </c>
      <c r="D1066" s="10">
        <v>5262.8</v>
      </c>
      <c r="E1066" s="5">
        <f>D1066/D$2420</f>
        <v>5.785505782969813E-05</v>
      </c>
    </row>
    <row r="1067" spans="1:5" ht="12.75">
      <c r="A1067" s="2" t="s">
        <v>675</v>
      </c>
      <c r="B1067" s="2" t="s">
        <v>676</v>
      </c>
      <c r="C1067" s="10">
        <v>66</v>
      </c>
      <c r="D1067" s="10">
        <v>5219.28</v>
      </c>
      <c r="E1067" s="5">
        <f>D1067/D$2420</f>
        <v>5.737663339465433E-05</v>
      </c>
    </row>
    <row r="1068" spans="1:5" ht="12.75">
      <c r="A1068" s="2" t="s">
        <v>2711</v>
      </c>
      <c r="B1068" s="2" t="s">
        <v>2712</v>
      </c>
      <c r="C1068" s="10">
        <v>282</v>
      </c>
      <c r="D1068" s="10">
        <v>5208.54</v>
      </c>
      <c r="E1068" s="5">
        <f>D1068/D$2420</f>
        <v>5.725856633508701E-05</v>
      </c>
    </row>
    <row r="1069" spans="1:5" ht="12.75">
      <c r="A1069" s="2" t="s">
        <v>2415</v>
      </c>
      <c r="B1069" s="2" t="s">
        <v>2416</v>
      </c>
      <c r="C1069" s="10">
        <v>74</v>
      </c>
      <c r="D1069" s="10">
        <v>5208.12</v>
      </c>
      <c r="E1069" s="5">
        <f>D1069/D$2420</f>
        <v>5.725394918750616E-05</v>
      </c>
    </row>
    <row r="1070" spans="1:5" ht="12.75">
      <c r="A1070" s="2" t="s">
        <v>2463</v>
      </c>
      <c r="B1070" s="2" t="s">
        <v>3849</v>
      </c>
      <c r="C1070" s="10">
        <v>44</v>
      </c>
      <c r="D1070" s="10">
        <v>5206.96</v>
      </c>
      <c r="E1070" s="5">
        <f>D1070/D$2420</f>
        <v>5.724119706561621E-05</v>
      </c>
    </row>
    <row r="1071" spans="1:5" ht="12.75">
      <c r="A1071" s="2" t="s">
        <v>2727</v>
      </c>
      <c r="B1071" s="2" t="s">
        <v>2728</v>
      </c>
      <c r="C1071" s="10">
        <v>745</v>
      </c>
      <c r="D1071" s="10">
        <v>5200.1</v>
      </c>
      <c r="E1071" s="5">
        <f>D1071/D$2420</f>
        <v>5.716578365512907E-05</v>
      </c>
    </row>
    <row r="1072" spans="1:5" ht="12.75">
      <c r="A1072" s="2" t="s">
        <v>2177</v>
      </c>
      <c r="B1072" s="2" t="s">
        <v>2178</v>
      </c>
      <c r="C1072" s="10">
        <v>86</v>
      </c>
      <c r="D1072" s="10">
        <v>5188.38</v>
      </c>
      <c r="E1072" s="5">
        <f>D1072/D$2420</f>
        <v>5.7036943251206425E-05</v>
      </c>
    </row>
    <row r="1073" spans="1:5" ht="12.75">
      <c r="A1073" s="2" t="s">
        <v>3298</v>
      </c>
      <c r="B1073" s="2" t="s">
        <v>3299</v>
      </c>
      <c r="C1073" s="10">
        <v>186</v>
      </c>
      <c r="D1073" s="10">
        <v>5165.22</v>
      </c>
      <c r="E1073" s="5">
        <f>D1073/D$2420</f>
        <v>5.6782340541748385E-05</v>
      </c>
    </row>
    <row r="1074" spans="1:5" ht="12.75">
      <c r="A1074" s="2" t="s">
        <v>1082</v>
      </c>
      <c r="B1074" s="2" t="s">
        <v>1083</v>
      </c>
      <c r="C1074" s="10">
        <v>207</v>
      </c>
      <c r="D1074" s="10">
        <v>5106.69</v>
      </c>
      <c r="E1074" s="5">
        <f>D1074/D$2420</f>
        <v>5.613890804673199E-05</v>
      </c>
    </row>
    <row r="1075" spans="1:5" ht="12.75">
      <c r="A1075" s="2" t="s">
        <v>2616</v>
      </c>
      <c r="B1075" s="2" t="s">
        <v>2617</v>
      </c>
      <c r="C1075" s="10">
        <v>51</v>
      </c>
      <c r="D1075" s="10">
        <v>5100</v>
      </c>
      <c r="E1075" s="5">
        <f>D1075/D$2420</f>
        <v>5.606536348169424E-05</v>
      </c>
    </row>
    <row r="1076" spans="1:5" ht="12.75">
      <c r="A1076" s="2" t="s">
        <v>1301</v>
      </c>
      <c r="B1076" s="2" t="s">
        <v>1302</v>
      </c>
      <c r="C1076" s="10">
        <v>113</v>
      </c>
      <c r="D1076" s="10">
        <v>5087.26</v>
      </c>
      <c r="E1076" s="5">
        <f>D1076/D$2420</f>
        <v>5.5925310005075264E-05</v>
      </c>
    </row>
    <row r="1077" spans="1:5" ht="12.75">
      <c r="A1077" s="2" t="s">
        <v>102</v>
      </c>
      <c r="B1077" s="2" t="s">
        <v>103</v>
      </c>
      <c r="C1077" s="10">
        <v>211</v>
      </c>
      <c r="D1077" s="10">
        <v>5082.99</v>
      </c>
      <c r="E1077" s="5">
        <f>D1077/D$2420</f>
        <v>5.587836900467E-05</v>
      </c>
    </row>
    <row r="1078" spans="1:5" ht="12.75">
      <c r="A1078" s="2" t="s">
        <v>2894</v>
      </c>
      <c r="B1078" s="2" t="s">
        <v>2895</v>
      </c>
      <c r="C1078" s="10">
        <v>133</v>
      </c>
      <c r="D1078" s="10">
        <v>5073.95</v>
      </c>
      <c r="E1078" s="5">
        <f>D1078/D$2420</f>
        <v>5.577899039959656E-05</v>
      </c>
    </row>
    <row r="1079" spans="1:5" ht="12.75">
      <c r="A1079" s="2" t="s">
        <v>3254</v>
      </c>
      <c r="B1079" s="2" t="s">
        <v>3255</v>
      </c>
      <c r="C1079" s="10">
        <v>96</v>
      </c>
      <c r="D1079" s="10">
        <v>5051.52</v>
      </c>
      <c r="E1079" s="5">
        <f>D1079/D$2420</f>
        <v>5.5532412732362376E-05</v>
      </c>
    </row>
    <row r="1080" spans="1:5" ht="12.75">
      <c r="A1080" s="2" t="s">
        <v>3023</v>
      </c>
      <c r="B1080" s="2" t="s">
        <v>3024</v>
      </c>
      <c r="C1080" s="10">
        <v>420</v>
      </c>
      <c r="D1080" s="10">
        <v>5035.8</v>
      </c>
      <c r="E1080" s="5">
        <f>D1080/D$2420</f>
        <v>5.5359599494336446E-05</v>
      </c>
    </row>
    <row r="1081" spans="1:5" ht="12.75">
      <c r="A1081" s="2" t="s">
        <v>4683</v>
      </c>
      <c r="B1081" s="2" t="s">
        <v>4684</v>
      </c>
      <c r="C1081" s="10">
        <v>1494</v>
      </c>
      <c r="D1081" s="10">
        <v>5019.84</v>
      </c>
      <c r="E1081" s="5">
        <f>D1081/D$2420</f>
        <v>5.518414788626432E-05</v>
      </c>
    </row>
    <row r="1082" spans="1:5" ht="12.75">
      <c r="A1082" s="2" t="s">
        <v>1355</v>
      </c>
      <c r="B1082" s="2" t="s">
        <v>1356</v>
      </c>
      <c r="C1082" s="10">
        <v>32</v>
      </c>
      <c r="D1082" s="10">
        <v>5016.64</v>
      </c>
      <c r="E1082" s="5">
        <f>D1082/D$2420</f>
        <v>5.514896961898169E-05</v>
      </c>
    </row>
    <row r="1083" spans="1:5" ht="12.75">
      <c r="A1083" s="2" t="s">
        <v>1833</v>
      </c>
      <c r="B1083" s="2" t="s">
        <v>1834</v>
      </c>
      <c r="C1083" s="10">
        <v>74</v>
      </c>
      <c r="D1083" s="10">
        <v>5012.02</v>
      </c>
      <c r="E1083" s="5">
        <f>D1083/D$2420</f>
        <v>5.5098180995592395E-05</v>
      </c>
    </row>
    <row r="1084" spans="1:5" ht="12.75">
      <c r="A1084" s="2" t="s">
        <v>2797</v>
      </c>
      <c r="B1084" s="2" t="s">
        <v>2798</v>
      </c>
      <c r="C1084" s="10">
        <v>51</v>
      </c>
      <c r="D1084" s="10">
        <v>5008.2</v>
      </c>
      <c r="E1084" s="5">
        <f>D1084/D$2420</f>
        <v>5.5056186939023746E-05</v>
      </c>
    </row>
    <row r="1085" spans="1:5" ht="12.75">
      <c r="A1085" s="2" t="s">
        <v>2378</v>
      </c>
      <c r="B1085" s="2" t="s">
        <v>2379</v>
      </c>
      <c r="C1085" s="10">
        <v>345</v>
      </c>
      <c r="D1085" s="10">
        <v>5002.5</v>
      </c>
      <c r="E1085" s="5">
        <f>D1085/D$2420</f>
        <v>5.499352565042656E-05</v>
      </c>
    </row>
    <row r="1086" spans="1:5" ht="12.75">
      <c r="A1086" s="2" t="s">
        <v>2023</v>
      </c>
      <c r="B1086" s="2" t="s">
        <v>2024</v>
      </c>
      <c r="C1086" s="10">
        <v>106</v>
      </c>
      <c r="D1086" s="10">
        <v>4979.88</v>
      </c>
      <c r="E1086" s="5">
        <f>D1086/D$2420</f>
        <v>5.474485927357246E-05</v>
      </c>
    </row>
    <row r="1087" spans="1:5" ht="12.75">
      <c r="A1087" s="2" t="s">
        <v>425</v>
      </c>
      <c r="B1087" s="2" t="s">
        <v>426</v>
      </c>
      <c r="C1087" s="10">
        <v>54</v>
      </c>
      <c r="D1087" s="10">
        <v>4948.56</v>
      </c>
      <c r="E1087" s="5">
        <f>D1087/D$2420</f>
        <v>5.44005519825437E-05</v>
      </c>
    </row>
    <row r="1088" spans="1:5" ht="12.75">
      <c r="A1088" s="2" t="s">
        <v>1976</v>
      </c>
      <c r="B1088" s="2" t="s">
        <v>1977</v>
      </c>
      <c r="C1088" s="10">
        <v>77</v>
      </c>
      <c r="D1088" s="10">
        <v>4916.45</v>
      </c>
      <c r="E1088" s="5">
        <f>D1088/D$2420</f>
        <v>5.404756005677954E-05</v>
      </c>
    </row>
    <row r="1089" spans="1:5" ht="12.75">
      <c r="A1089" s="2" t="s">
        <v>2365</v>
      </c>
      <c r="B1089" s="2" t="s">
        <v>2366</v>
      </c>
      <c r="C1089" s="10">
        <v>116</v>
      </c>
      <c r="D1089" s="10">
        <v>4910.28</v>
      </c>
      <c r="E1089" s="5">
        <f>D1089/D$2420</f>
        <v>5.3979731960175216E-05</v>
      </c>
    </row>
    <row r="1090" spans="1:5" ht="12.75">
      <c r="A1090" s="2" t="s">
        <v>1855</v>
      </c>
      <c r="B1090" s="2" t="s">
        <v>1856</v>
      </c>
      <c r="C1090" s="10">
        <v>314</v>
      </c>
      <c r="D1090" s="10">
        <v>4907.82</v>
      </c>
      <c r="E1090" s="5">
        <f>D1090/D$2420</f>
        <v>5.395268866720169E-05</v>
      </c>
    </row>
    <row r="1091" spans="1:5" ht="12.75">
      <c r="A1091" s="2" t="s">
        <v>4276</v>
      </c>
      <c r="B1091" s="2" t="s">
        <v>4277</v>
      </c>
      <c r="C1091" s="10">
        <v>95</v>
      </c>
      <c r="D1091" s="10">
        <v>4890.6</v>
      </c>
      <c r="E1091" s="5">
        <f>D1091/D$2420</f>
        <v>5.3763385616387034E-05</v>
      </c>
    </row>
    <row r="1092" spans="1:5" ht="12.75">
      <c r="A1092" s="2" t="s">
        <v>137</v>
      </c>
      <c r="B1092" s="2" t="s">
        <v>138</v>
      </c>
      <c r="C1092" s="10">
        <v>53</v>
      </c>
      <c r="D1092" s="10">
        <v>4865.4</v>
      </c>
      <c r="E1092" s="5">
        <f>D1092/D$2420</f>
        <v>5.3486356761536304E-05</v>
      </c>
    </row>
    <row r="1093" spans="1:5" ht="12.75">
      <c r="A1093" s="2" t="s">
        <v>2464</v>
      </c>
      <c r="B1093" s="2" t="s">
        <v>2465</v>
      </c>
      <c r="C1093" s="10">
        <v>115</v>
      </c>
      <c r="D1093" s="10">
        <v>4864.5</v>
      </c>
      <c r="E1093" s="5">
        <f>D1093/D$2420</f>
        <v>5.3476462873863066E-05</v>
      </c>
    </row>
    <row r="1094" spans="1:5" ht="12.75">
      <c r="A1094" s="2" t="s">
        <v>2991</v>
      </c>
      <c r="B1094" s="2" t="s">
        <v>2992</v>
      </c>
      <c r="C1094" s="10">
        <v>192</v>
      </c>
      <c r="D1094" s="10">
        <v>4863.36</v>
      </c>
      <c r="E1094" s="5">
        <f>D1094/D$2420</f>
        <v>5.346393061614363E-05</v>
      </c>
    </row>
    <row r="1095" spans="1:5" ht="12.75">
      <c r="A1095" s="2" t="s">
        <v>3938</v>
      </c>
      <c r="B1095" s="2" t="s">
        <v>3939</v>
      </c>
      <c r="C1095" s="10">
        <v>161</v>
      </c>
      <c r="D1095" s="10">
        <v>4852.54</v>
      </c>
      <c r="E1095" s="5">
        <f>D1095/D$2420</f>
        <v>5.334498409989423E-05</v>
      </c>
    </row>
    <row r="1096" spans="1:5" ht="12.75">
      <c r="A1096" s="2" t="s">
        <v>1050</v>
      </c>
      <c r="B1096" s="2" t="s">
        <v>3267</v>
      </c>
      <c r="C1096" s="10">
        <v>46</v>
      </c>
      <c r="D1096" s="10">
        <v>4824.48</v>
      </c>
      <c r="E1096" s="5">
        <f>D1096/D$2420</f>
        <v>5.303651466865965E-05</v>
      </c>
    </row>
    <row r="1097" spans="1:5" ht="12.75">
      <c r="A1097" s="2" t="s">
        <v>2391</v>
      </c>
      <c r="B1097" s="2" t="s">
        <v>3293</v>
      </c>
      <c r="C1097" s="10">
        <v>85</v>
      </c>
      <c r="D1097" s="10">
        <v>4814.4</v>
      </c>
      <c r="E1097" s="5">
        <f>D1097/D$2420</f>
        <v>5.292570312671936E-05</v>
      </c>
    </row>
    <row r="1098" spans="1:5" ht="12.75">
      <c r="A1098" s="2" t="s">
        <v>1056</v>
      </c>
      <c r="B1098" s="2" t="s">
        <v>1057</v>
      </c>
      <c r="C1098" s="10">
        <v>109</v>
      </c>
      <c r="D1098" s="10">
        <v>4806.9</v>
      </c>
      <c r="E1098" s="5">
        <f>D1098/D$2420</f>
        <v>5.284325406277569E-05</v>
      </c>
    </row>
    <row r="1099" spans="1:5" ht="12.75">
      <c r="A1099" s="2" t="s">
        <v>3035</v>
      </c>
      <c r="B1099" s="2" t="s">
        <v>3036</v>
      </c>
      <c r="C1099" s="10">
        <v>110</v>
      </c>
      <c r="D1099" s="10">
        <v>4801.5</v>
      </c>
      <c r="E1099" s="5">
        <f>D1099/D$2420</f>
        <v>5.2783890736736254E-05</v>
      </c>
    </row>
    <row r="1100" spans="1:5" ht="12.75">
      <c r="A1100" s="2" t="s">
        <v>476</v>
      </c>
      <c r="B1100" s="2" t="s">
        <v>477</v>
      </c>
      <c r="C1100" s="10">
        <v>91</v>
      </c>
      <c r="D1100" s="10">
        <v>4799.34</v>
      </c>
      <c r="E1100" s="5">
        <f>D1100/D$2420</f>
        <v>5.276014540632048E-05</v>
      </c>
    </row>
    <row r="1101" spans="1:5" ht="12.75">
      <c r="A1101" s="2" t="s">
        <v>3438</v>
      </c>
      <c r="B1101" s="2" t="s">
        <v>3439</v>
      </c>
      <c r="C1101" s="10">
        <v>219</v>
      </c>
      <c r="D1101" s="10">
        <v>4793.91</v>
      </c>
      <c r="E1101" s="5">
        <f>D1101/D$2420</f>
        <v>5.270045228402526E-05</v>
      </c>
    </row>
    <row r="1102" spans="1:5" ht="12.75">
      <c r="A1102" s="2" t="s">
        <v>4714</v>
      </c>
      <c r="B1102" s="2" t="s">
        <v>4715</v>
      </c>
      <c r="C1102" s="10">
        <v>23</v>
      </c>
      <c r="D1102" s="10">
        <v>4793.89</v>
      </c>
      <c r="E1102" s="5">
        <f>D1102/D$2420</f>
        <v>5.270023241985475E-05</v>
      </c>
    </row>
    <row r="1103" spans="1:5" ht="12.75">
      <c r="A1103" s="2" t="s">
        <v>264</v>
      </c>
      <c r="B1103" s="2" t="s">
        <v>265</v>
      </c>
      <c r="C1103" s="10">
        <v>184</v>
      </c>
      <c r="D1103" s="10">
        <v>4782.16</v>
      </c>
      <c r="E1103" s="5">
        <f>D1103/D$2420</f>
        <v>5.257128208384685E-05</v>
      </c>
    </row>
    <row r="1104" spans="1:5" ht="12.75">
      <c r="A1104" s="2" t="s">
        <v>47</v>
      </c>
      <c r="B1104" s="2" t="s">
        <v>48</v>
      </c>
      <c r="C1104" s="10">
        <v>70</v>
      </c>
      <c r="D1104" s="10">
        <v>4774.7</v>
      </c>
      <c r="E1104" s="5">
        <f>D1104/D$2420</f>
        <v>5.2489272748244215E-05</v>
      </c>
    </row>
    <row r="1105" spans="1:5" ht="12.75">
      <c r="A1105" s="2" t="s">
        <v>3774</v>
      </c>
      <c r="B1105" s="2" t="s">
        <v>3775</v>
      </c>
      <c r="C1105" s="10">
        <v>645</v>
      </c>
      <c r="D1105" s="10">
        <v>4760.1</v>
      </c>
      <c r="E1105" s="5">
        <f>D1105/D$2420</f>
        <v>5.2328771903767214E-05</v>
      </c>
    </row>
    <row r="1106" spans="1:5" ht="12.75">
      <c r="A1106" s="2" t="s">
        <v>4155</v>
      </c>
      <c r="B1106" s="2" t="s">
        <v>4156</v>
      </c>
      <c r="C1106" s="10">
        <v>298</v>
      </c>
      <c r="D1106" s="10">
        <v>4753.1</v>
      </c>
      <c r="E1106" s="5">
        <f>D1106/D$2420</f>
        <v>5.225181944408646E-05</v>
      </c>
    </row>
    <row r="1107" spans="1:5" ht="12.75">
      <c r="A1107" s="2" t="s">
        <v>3381</v>
      </c>
      <c r="B1107" s="2" t="s">
        <v>3382</v>
      </c>
      <c r="C1107" s="10">
        <v>116</v>
      </c>
      <c r="D1107" s="10">
        <v>4743.24</v>
      </c>
      <c r="E1107" s="5">
        <f>D1107/D$2420</f>
        <v>5.214342640802184E-05</v>
      </c>
    </row>
    <row r="1108" spans="1:5" ht="12.75">
      <c r="A1108" s="2" t="s">
        <v>1225</v>
      </c>
      <c r="B1108" s="2" t="s">
        <v>1226</v>
      </c>
      <c r="C1108" s="10">
        <v>160</v>
      </c>
      <c r="D1108" s="10">
        <v>4736</v>
      </c>
      <c r="E1108" s="5">
        <f>D1108/D$2420</f>
        <v>5.206383557829489E-05</v>
      </c>
    </row>
    <row r="1109" spans="1:5" ht="12.75">
      <c r="A1109" s="2" t="s">
        <v>1481</v>
      </c>
      <c r="B1109" s="2" t="s">
        <v>3124</v>
      </c>
      <c r="C1109" s="10">
        <v>67</v>
      </c>
      <c r="D1109" s="10">
        <v>4723.5</v>
      </c>
      <c r="E1109" s="5">
        <f>D1109/D$2420</f>
        <v>5.192642047172211E-05</v>
      </c>
    </row>
    <row r="1110" spans="1:5" ht="12.75">
      <c r="A1110" s="2" t="s">
        <v>3670</v>
      </c>
      <c r="B1110" s="2" t="s">
        <v>3671</v>
      </c>
      <c r="C1110" s="10">
        <v>374</v>
      </c>
      <c r="D1110" s="10">
        <v>4719.88</v>
      </c>
      <c r="E1110" s="5">
        <f>D1110/D$2420</f>
        <v>5.188662505685863E-05</v>
      </c>
    </row>
    <row r="1111" spans="1:5" ht="12.75">
      <c r="A1111" s="2" t="s">
        <v>2327</v>
      </c>
      <c r="B1111" s="2" t="s">
        <v>2328</v>
      </c>
      <c r="C1111" s="10">
        <v>58</v>
      </c>
      <c r="D1111" s="10">
        <v>4714.82</v>
      </c>
      <c r="E1111" s="5">
        <f>D1111/D$2420</f>
        <v>5.183099942171797E-05</v>
      </c>
    </row>
    <row r="1112" spans="1:5" ht="12.75">
      <c r="A1112" s="2" t="s">
        <v>717</v>
      </c>
      <c r="B1112" s="2" t="s">
        <v>718</v>
      </c>
      <c r="C1112" s="10">
        <v>145</v>
      </c>
      <c r="D1112" s="10">
        <v>4711.05</v>
      </c>
      <c r="E1112" s="5">
        <f>D1112/D$2420</f>
        <v>5.1789555025575624E-05</v>
      </c>
    </row>
    <row r="1113" spans="1:5" ht="12.75">
      <c r="A1113" s="2" t="s">
        <v>1445</v>
      </c>
      <c r="B1113" s="2" t="s">
        <v>3015</v>
      </c>
      <c r="C1113" s="10">
        <v>29</v>
      </c>
      <c r="D1113" s="10">
        <v>4708.73</v>
      </c>
      <c r="E1113" s="5">
        <f>D1113/D$2420</f>
        <v>5.176405078179571E-05</v>
      </c>
    </row>
    <row r="1114" spans="1:5" ht="12.75">
      <c r="A1114" s="2" t="s">
        <v>3862</v>
      </c>
      <c r="B1114" s="2" t="s">
        <v>3863</v>
      </c>
      <c r="C1114" s="10">
        <v>63</v>
      </c>
      <c r="D1114" s="10">
        <v>4693.5</v>
      </c>
      <c r="E1114" s="5">
        <f>D1114/D$2420</f>
        <v>5.159662421594744E-05</v>
      </c>
    </row>
    <row r="1115" spans="1:5" ht="12.75">
      <c r="A1115" s="2" t="s">
        <v>3306</v>
      </c>
      <c r="B1115" s="2" t="s">
        <v>3307</v>
      </c>
      <c r="C1115" s="10">
        <v>88</v>
      </c>
      <c r="D1115" s="10">
        <v>4686</v>
      </c>
      <c r="E1115" s="5">
        <f>D1115/D$2420</f>
        <v>5.151417515200377E-05</v>
      </c>
    </row>
    <row r="1116" spans="1:5" ht="12.75">
      <c r="A1116" s="2" t="s">
        <v>803</v>
      </c>
      <c r="B1116" s="2" t="s">
        <v>804</v>
      </c>
      <c r="C1116" s="10">
        <v>65</v>
      </c>
      <c r="D1116" s="10">
        <v>4675.45</v>
      </c>
      <c r="E1116" s="5">
        <f>D1116/D$2420</f>
        <v>5.139819680205634E-05</v>
      </c>
    </row>
    <row r="1117" spans="1:5" ht="12.75">
      <c r="A1117" s="2" t="s">
        <v>2663</v>
      </c>
      <c r="B1117" s="2" t="s">
        <v>2664</v>
      </c>
      <c r="C1117" s="10">
        <v>56</v>
      </c>
      <c r="D1117" s="10">
        <v>4671.52</v>
      </c>
      <c r="E1117" s="5">
        <f>D1117/D$2420</f>
        <v>5.135499349254986E-05</v>
      </c>
    </row>
    <row r="1118" spans="1:5" ht="12.75">
      <c r="A1118" s="2" t="s">
        <v>2333</v>
      </c>
      <c r="B1118" s="2" t="s">
        <v>2334</v>
      </c>
      <c r="C1118" s="10">
        <v>72</v>
      </c>
      <c r="D1118" s="10">
        <v>4657.68</v>
      </c>
      <c r="E1118" s="5">
        <f>D1118/D$2420</f>
        <v>5.120284748655248E-05</v>
      </c>
    </row>
    <row r="1119" spans="1:5" ht="12.75">
      <c r="A1119" s="2" t="s">
        <v>2107</v>
      </c>
      <c r="B1119" s="2" t="s">
        <v>2108</v>
      </c>
      <c r="C1119" s="10">
        <v>126</v>
      </c>
      <c r="D1119" s="10">
        <v>4656.96</v>
      </c>
      <c r="E1119" s="5">
        <f>D1119/D$2420</f>
        <v>5.119493237641389E-05</v>
      </c>
    </row>
    <row r="1120" spans="1:5" ht="12.75">
      <c r="A1120" s="2" t="s">
        <v>2474</v>
      </c>
      <c r="B1120" s="2" t="s">
        <v>2475</v>
      </c>
      <c r="C1120" s="10">
        <v>42</v>
      </c>
      <c r="D1120" s="10">
        <v>4647.72</v>
      </c>
      <c r="E1120" s="5">
        <f>D1120/D$2420</f>
        <v>5.109335512963529E-05</v>
      </c>
    </row>
    <row r="1121" spans="1:5" ht="12.75">
      <c r="A1121" s="2" t="s">
        <v>488</v>
      </c>
      <c r="B1121" s="2" t="s">
        <v>489</v>
      </c>
      <c r="C1121" s="10">
        <v>76</v>
      </c>
      <c r="D1121" s="10">
        <v>4644.36</v>
      </c>
      <c r="E1121" s="5">
        <f>D1121/D$2420</f>
        <v>5.105641794898852E-05</v>
      </c>
    </row>
    <row r="1122" spans="1:5" ht="12.75">
      <c r="A1122" s="2" t="s">
        <v>2031</v>
      </c>
      <c r="B1122" s="2" t="s">
        <v>2032</v>
      </c>
      <c r="C1122" s="10">
        <v>310</v>
      </c>
      <c r="D1122" s="10">
        <v>4643.8</v>
      </c>
      <c r="E1122" s="5">
        <f>D1122/D$2420</f>
        <v>5.105026175221406E-05</v>
      </c>
    </row>
    <row r="1123" spans="1:5" ht="12.75">
      <c r="A1123" s="2" t="s">
        <v>4242</v>
      </c>
      <c r="B1123" s="2" t="s">
        <v>4243</v>
      </c>
      <c r="C1123" s="10">
        <v>112</v>
      </c>
      <c r="D1123" s="10">
        <v>4642.4</v>
      </c>
      <c r="E1123" s="5">
        <f>D1123/D$2420</f>
        <v>5.1034871260277906E-05</v>
      </c>
    </row>
    <row r="1124" spans="1:5" ht="12.75">
      <c r="A1124" s="2" t="s">
        <v>1879</v>
      </c>
      <c r="B1124" s="2" t="s">
        <v>1880</v>
      </c>
      <c r="C1124" s="10">
        <v>724</v>
      </c>
      <c r="D1124" s="10">
        <v>4640.84</v>
      </c>
      <c r="E1124" s="5">
        <f>D1124/D$2420</f>
        <v>5.101772185497763E-05</v>
      </c>
    </row>
    <row r="1125" spans="1:5" ht="12.75">
      <c r="A1125" s="2" t="s">
        <v>2208</v>
      </c>
      <c r="B1125" s="2" t="s">
        <v>2209</v>
      </c>
      <c r="C1125" s="10">
        <v>107</v>
      </c>
      <c r="D1125" s="10">
        <v>4625.61</v>
      </c>
      <c r="E1125" s="5">
        <f>D1125/D$2420</f>
        <v>5.0850295289129346E-05</v>
      </c>
    </row>
    <row r="1126" spans="1:5" ht="12.75">
      <c r="A1126" s="2" t="s">
        <v>2131</v>
      </c>
      <c r="B1126" s="2" t="s">
        <v>2132</v>
      </c>
      <c r="C1126" s="10">
        <v>247</v>
      </c>
      <c r="D1126" s="10">
        <v>4611.49</v>
      </c>
      <c r="E1126" s="5">
        <f>D1126/D$2420</f>
        <v>5.069507118474474E-05</v>
      </c>
    </row>
    <row r="1127" spans="1:5" ht="12.75">
      <c r="A1127" s="2" t="s">
        <v>3572</v>
      </c>
      <c r="B1127" s="2" t="s">
        <v>4632</v>
      </c>
      <c r="C1127" s="10">
        <v>124</v>
      </c>
      <c r="D1127" s="10">
        <v>4609.08</v>
      </c>
      <c r="E1127" s="5">
        <f>D1127/D$2420</f>
        <v>5.066857755219751E-05</v>
      </c>
    </row>
    <row r="1128" spans="1:5" ht="12.75">
      <c r="A1128" s="2" t="s">
        <v>407</v>
      </c>
      <c r="B1128" s="2" t="s">
        <v>408</v>
      </c>
      <c r="C1128" s="10">
        <v>95</v>
      </c>
      <c r="D1128" s="10">
        <v>4602.75</v>
      </c>
      <c r="E1128" s="5">
        <f>D1128/D$2420</f>
        <v>5.059899054222905E-05</v>
      </c>
    </row>
    <row r="1129" spans="1:5" ht="12.75">
      <c r="A1129" s="2" t="s">
        <v>2073</v>
      </c>
      <c r="B1129" s="2" t="s">
        <v>2074</v>
      </c>
      <c r="C1129" s="10">
        <v>179</v>
      </c>
      <c r="D1129" s="10">
        <v>4596.72</v>
      </c>
      <c r="E1129" s="5">
        <f>D1129/D$2420</f>
        <v>5.0532701494818346E-05</v>
      </c>
    </row>
    <row r="1130" spans="1:5" ht="12.75">
      <c r="A1130" s="2" t="s">
        <v>3396</v>
      </c>
      <c r="B1130" s="2" t="s">
        <v>3397</v>
      </c>
      <c r="C1130" s="10">
        <v>83</v>
      </c>
      <c r="D1130" s="10">
        <v>4582.43</v>
      </c>
      <c r="E1130" s="5">
        <f>D1130/D$2420</f>
        <v>5.037560854498435E-05</v>
      </c>
    </row>
    <row r="1131" spans="1:5" ht="12.75">
      <c r="A1131" s="2" t="s">
        <v>1568</v>
      </c>
      <c r="B1131" s="2" t="s">
        <v>1569</v>
      </c>
      <c r="C1131" s="10">
        <v>44</v>
      </c>
      <c r="D1131" s="10">
        <v>4548.72</v>
      </c>
      <c r="E1131" s="5">
        <f>D1131/D$2420</f>
        <v>5.000502748557887E-05</v>
      </c>
    </row>
    <row r="1132" spans="1:5" ht="12.75">
      <c r="A1132" s="2" t="s">
        <v>1261</v>
      </c>
      <c r="B1132" s="2" t="s">
        <v>1262</v>
      </c>
      <c r="C1132" s="10">
        <v>932</v>
      </c>
      <c r="D1132" s="10">
        <v>4520.2</v>
      </c>
      <c r="E1132" s="5">
        <f>D1132/D$2420</f>
        <v>4.9691501178422414E-05</v>
      </c>
    </row>
    <row r="1133" spans="1:5" ht="12.75">
      <c r="A1133" s="2" t="s">
        <v>1386</v>
      </c>
      <c r="B1133" s="2" t="s">
        <v>1387</v>
      </c>
      <c r="C1133" s="10">
        <v>39</v>
      </c>
      <c r="D1133" s="10">
        <v>4515.81</v>
      </c>
      <c r="E1133" s="5">
        <f>D1133/D$2420</f>
        <v>4.964324099299406E-05</v>
      </c>
    </row>
    <row r="1134" spans="1:5" ht="12.75">
      <c r="A1134" s="2" t="s">
        <v>3162</v>
      </c>
      <c r="B1134" s="2" t="s">
        <v>3163</v>
      </c>
      <c r="C1134" s="10">
        <v>162</v>
      </c>
      <c r="D1134" s="10">
        <v>4489.02</v>
      </c>
      <c r="E1134" s="5">
        <f>D1134/D$2420</f>
        <v>4.934873293658728E-05</v>
      </c>
    </row>
    <row r="1135" spans="1:5" ht="12.75">
      <c r="A1135" s="2" t="s">
        <v>1849</v>
      </c>
      <c r="B1135" s="2" t="s">
        <v>1850</v>
      </c>
      <c r="C1135" s="10">
        <v>308</v>
      </c>
      <c r="D1135" s="10">
        <v>4484.48</v>
      </c>
      <c r="E1135" s="5">
        <f>D1135/D$2420</f>
        <v>4.9298823769880036E-05</v>
      </c>
    </row>
    <row r="1136" spans="1:5" ht="12.75">
      <c r="A1136" s="2" t="s">
        <v>2363</v>
      </c>
      <c r="B1136" s="2" t="s">
        <v>2364</v>
      </c>
      <c r="C1136" s="10">
        <v>50</v>
      </c>
      <c r="D1136" s="10">
        <v>4479</v>
      </c>
      <c r="E1136" s="5">
        <f>D1136/D$2420</f>
        <v>4.923858098715853E-05</v>
      </c>
    </row>
    <row r="1137" spans="1:5" ht="12.75">
      <c r="A1137" s="2" t="s">
        <v>611</v>
      </c>
      <c r="B1137" s="2" t="s">
        <v>612</v>
      </c>
      <c r="C1137" s="10">
        <v>207</v>
      </c>
      <c r="D1137" s="10">
        <v>4475.34</v>
      </c>
      <c r="E1137" s="5">
        <f>D1137/D$2420</f>
        <v>4.9198345843954026E-05</v>
      </c>
    </row>
    <row r="1138" spans="1:5" ht="12.75">
      <c r="A1138" s="2" t="s">
        <v>1572</v>
      </c>
      <c r="B1138" s="2" t="s">
        <v>1573</v>
      </c>
      <c r="C1138" s="10">
        <v>390</v>
      </c>
      <c r="D1138" s="10">
        <v>4469.4</v>
      </c>
      <c r="E1138" s="5">
        <f>D1138/D$2420</f>
        <v>4.9133046185310634E-05</v>
      </c>
    </row>
    <row r="1139" spans="1:5" ht="12.75">
      <c r="A1139" s="2" t="s">
        <v>242</v>
      </c>
      <c r="B1139" s="2" t="s">
        <v>243</v>
      </c>
      <c r="C1139" s="10">
        <v>221</v>
      </c>
      <c r="D1139" s="10">
        <v>4468.62</v>
      </c>
      <c r="E1139" s="5">
        <f>D1139/D$2420</f>
        <v>4.9124471482660496E-05</v>
      </c>
    </row>
    <row r="1140" spans="1:5" ht="12.75">
      <c r="A1140" s="2" t="s">
        <v>3958</v>
      </c>
      <c r="B1140" s="2" t="s">
        <v>3959</v>
      </c>
      <c r="C1140" s="10">
        <v>29</v>
      </c>
      <c r="D1140" s="10">
        <v>4464.55</v>
      </c>
      <c r="E1140" s="5">
        <f>D1140/D$2420</f>
        <v>4.90797291239604E-05</v>
      </c>
    </row>
    <row r="1141" spans="1:5" ht="12.75">
      <c r="A1141" s="2" t="s">
        <v>1245</v>
      </c>
      <c r="B1141" s="2" t="s">
        <v>1246</v>
      </c>
      <c r="C1141" s="10">
        <v>58</v>
      </c>
      <c r="D1141" s="10">
        <v>4463.68</v>
      </c>
      <c r="E1141" s="5">
        <f>D1141/D$2420</f>
        <v>4.907016503254293E-05</v>
      </c>
    </row>
    <row r="1142" spans="1:5" ht="12.75">
      <c r="A1142" s="2" t="s">
        <v>1338</v>
      </c>
      <c r="B1142" s="2" t="s">
        <v>3914</v>
      </c>
      <c r="C1142" s="10">
        <v>95</v>
      </c>
      <c r="D1142" s="10">
        <v>4450.75</v>
      </c>
      <c r="E1142" s="5">
        <f>D1142/D$2420</f>
        <v>4.892802284630405E-05</v>
      </c>
    </row>
    <row r="1143" spans="1:5" ht="12.75">
      <c r="A1143" s="2" t="s">
        <v>3583</v>
      </c>
      <c r="B1143" s="2" t="s">
        <v>3584</v>
      </c>
      <c r="C1143" s="10">
        <v>47</v>
      </c>
      <c r="D1143" s="10">
        <v>4446.2</v>
      </c>
      <c r="E1143" s="5">
        <f>D1143/D$2420</f>
        <v>4.887800374751155E-05</v>
      </c>
    </row>
    <row r="1144" spans="1:5" ht="12.75">
      <c r="A1144" s="2" t="s">
        <v>3845</v>
      </c>
      <c r="B1144" s="2" t="s">
        <v>3846</v>
      </c>
      <c r="C1144" s="10">
        <v>188</v>
      </c>
      <c r="D1144" s="10">
        <v>4438.68</v>
      </c>
      <c r="E1144" s="5">
        <f>D1144/D$2420</f>
        <v>4.8795334819397376E-05</v>
      </c>
    </row>
    <row r="1145" spans="1:5" ht="12.75">
      <c r="A1145" s="2" t="s">
        <v>367</v>
      </c>
      <c r="B1145" s="2" t="s">
        <v>368</v>
      </c>
      <c r="C1145" s="10">
        <v>107</v>
      </c>
      <c r="D1145" s="10">
        <v>4430.87</v>
      </c>
      <c r="E1145" s="5">
        <f>D1145/D$2420</f>
        <v>4.87094778608107E-05</v>
      </c>
    </row>
    <row r="1146" spans="1:5" ht="12.75">
      <c r="A1146" s="2" t="s">
        <v>1400</v>
      </c>
      <c r="B1146" s="2" t="s">
        <v>1401</v>
      </c>
      <c r="C1146" s="10">
        <v>38</v>
      </c>
      <c r="D1146" s="10">
        <v>4429.28</v>
      </c>
      <c r="E1146" s="5">
        <f>D1146/D$2420</f>
        <v>4.8691998659254635E-05</v>
      </c>
    </row>
    <row r="1147" spans="1:5" ht="12.75">
      <c r="A1147" s="2" t="s">
        <v>2352</v>
      </c>
      <c r="B1147" s="2" t="s">
        <v>2353</v>
      </c>
      <c r="C1147" s="10">
        <v>70</v>
      </c>
      <c r="D1147" s="10">
        <v>4423.3</v>
      </c>
      <c r="E1147" s="5">
        <f>D1147/D$2420</f>
        <v>4.862625927227022E-05</v>
      </c>
    </row>
    <row r="1148" spans="1:5" ht="12.75">
      <c r="A1148" s="2" t="s">
        <v>3802</v>
      </c>
      <c r="B1148" s="2" t="s">
        <v>3803</v>
      </c>
      <c r="C1148" s="10">
        <v>158</v>
      </c>
      <c r="D1148" s="10">
        <v>4419.26</v>
      </c>
      <c r="E1148" s="5">
        <f>D1148/D$2420</f>
        <v>4.8581846709825904E-05</v>
      </c>
    </row>
    <row r="1149" spans="1:5" ht="12.75">
      <c r="A1149" s="2" t="s">
        <v>4199</v>
      </c>
      <c r="B1149" s="2" t="s">
        <v>4200</v>
      </c>
      <c r="C1149" s="10">
        <v>63</v>
      </c>
      <c r="D1149" s="10">
        <v>4418.82</v>
      </c>
      <c r="E1149" s="5">
        <f>D1149/D$2420</f>
        <v>4.857700969807454E-05</v>
      </c>
    </row>
    <row r="1150" spans="1:5" ht="12.75">
      <c r="A1150" s="2" t="s">
        <v>861</v>
      </c>
      <c r="B1150" s="2" t="s">
        <v>862</v>
      </c>
      <c r="C1150" s="10">
        <v>356</v>
      </c>
      <c r="D1150" s="10">
        <v>4403.72</v>
      </c>
      <c r="E1150" s="5">
        <f>D1150/D$2420</f>
        <v>4.8411012249334625E-05</v>
      </c>
    </row>
    <row r="1151" spans="1:5" ht="12.75">
      <c r="A1151" s="2" t="s">
        <v>3229</v>
      </c>
      <c r="B1151" s="2" t="s">
        <v>3252</v>
      </c>
      <c r="C1151" s="10">
        <v>193</v>
      </c>
      <c r="D1151" s="10">
        <v>4392.68</v>
      </c>
      <c r="E1151" s="5">
        <f>D1151/D$2420</f>
        <v>4.828964722720954E-05</v>
      </c>
    </row>
    <row r="1152" spans="1:5" ht="12.75">
      <c r="A1152" s="2" t="s">
        <v>875</v>
      </c>
      <c r="B1152" s="2" t="s">
        <v>876</v>
      </c>
      <c r="C1152" s="10">
        <v>109</v>
      </c>
      <c r="D1152" s="10">
        <v>4380.71</v>
      </c>
      <c r="E1152" s="5">
        <f>D1152/D$2420</f>
        <v>4.8158058521155446E-05</v>
      </c>
    </row>
    <row r="1153" spans="1:5" ht="12.75">
      <c r="A1153" s="2" t="s">
        <v>3099</v>
      </c>
      <c r="B1153" s="2" t="s">
        <v>3100</v>
      </c>
      <c r="C1153" s="10">
        <v>69</v>
      </c>
      <c r="D1153" s="10">
        <v>4366.32</v>
      </c>
      <c r="E1153" s="5">
        <f>D1153/D$2420</f>
        <v>4.799986625046886E-05</v>
      </c>
    </row>
    <row r="1154" spans="1:5" ht="12.75">
      <c r="A1154" s="2" t="s">
        <v>1103</v>
      </c>
      <c r="B1154" s="2" t="s">
        <v>1104</v>
      </c>
      <c r="C1154" s="10">
        <v>257</v>
      </c>
      <c r="D1154" s="10">
        <v>4363.86</v>
      </c>
      <c r="E1154" s="5">
        <f>D1154/D$2420</f>
        <v>4.7972822957495337E-05</v>
      </c>
    </row>
    <row r="1155" spans="1:5" ht="12.75">
      <c r="A1155" s="2" t="s">
        <v>2844</v>
      </c>
      <c r="B1155" s="2" t="s">
        <v>3305</v>
      </c>
      <c r="C1155" s="10">
        <v>30</v>
      </c>
      <c r="D1155" s="10">
        <v>4344.6</v>
      </c>
      <c r="E1155" s="5">
        <f>D1155/D$2420</f>
        <v>4.7761093761288005E-05</v>
      </c>
    </row>
    <row r="1156" spans="1:5" ht="12.75">
      <c r="A1156" s="2" t="s">
        <v>4800</v>
      </c>
      <c r="B1156" s="2" t="s">
        <v>4801</v>
      </c>
      <c r="C1156" s="10">
        <v>512</v>
      </c>
      <c r="D1156" s="10">
        <v>4341.76</v>
      </c>
      <c r="E1156" s="5">
        <f>D1156/D$2420</f>
        <v>4.772987304907467E-05</v>
      </c>
    </row>
    <row r="1157" spans="1:5" ht="12.75">
      <c r="A1157" s="2" t="s">
        <v>1172</v>
      </c>
      <c r="B1157" s="2" t="s">
        <v>1173</v>
      </c>
      <c r="C1157" s="10">
        <v>382</v>
      </c>
      <c r="D1157" s="10">
        <v>4335.7</v>
      </c>
      <c r="E1157" s="5">
        <f>D1157/D$2420</f>
        <v>4.766325420540818E-05</v>
      </c>
    </row>
    <row r="1158" spans="1:5" ht="12.75">
      <c r="A1158" s="2" t="s">
        <v>3644</v>
      </c>
      <c r="B1158" s="2" t="s">
        <v>3645</v>
      </c>
      <c r="C1158" s="10">
        <v>120</v>
      </c>
      <c r="D1158" s="10">
        <v>4335.6</v>
      </c>
      <c r="E1158" s="5">
        <f>D1158/D$2420</f>
        <v>4.7662154884555606E-05</v>
      </c>
    </row>
    <row r="1159" spans="1:5" ht="12.75">
      <c r="A1159" s="2" t="s">
        <v>4258</v>
      </c>
      <c r="B1159" s="2" t="s">
        <v>4259</v>
      </c>
      <c r="C1159" s="10">
        <v>168</v>
      </c>
      <c r="D1159" s="10">
        <v>4334.4</v>
      </c>
      <c r="E1159" s="5">
        <f>D1159/D$2420</f>
        <v>4.764896303432461E-05</v>
      </c>
    </row>
    <row r="1160" spans="1:5" ht="12.75">
      <c r="A1160" s="2" t="s">
        <v>2480</v>
      </c>
      <c r="B1160" s="2" t="s">
        <v>2481</v>
      </c>
      <c r="C1160" s="10">
        <v>118</v>
      </c>
      <c r="D1160" s="10">
        <v>4319.98</v>
      </c>
      <c r="E1160" s="5">
        <f>D1160/D$2420</f>
        <v>4.7490440967382246E-05</v>
      </c>
    </row>
    <row r="1161" spans="1:5" ht="12.75">
      <c r="A1161" s="2" t="s">
        <v>3426</v>
      </c>
      <c r="B1161" s="2" t="s">
        <v>3427</v>
      </c>
      <c r="C1161" s="10">
        <v>221</v>
      </c>
      <c r="D1161" s="10">
        <v>4302.87</v>
      </c>
      <c r="E1161" s="5">
        <f>D1161/D$2420</f>
        <v>4.730234716950543E-05</v>
      </c>
    </row>
    <row r="1162" spans="1:5" ht="12.75">
      <c r="A1162" s="2" t="s">
        <v>2200</v>
      </c>
      <c r="B1162" s="2" t="s">
        <v>2201</v>
      </c>
      <c r="C1162" s="10">
        <v>73</v>
      </c>
      <c r="D1162" s="10">
        <v>4301.16</v>
      </c>
      <c r="E1162" s="5">
        <f>D1162/D$2420</f>
        <v>4.7283548782926275E-05</v>
      </c>
    </row>
    <row r="1163" spans="1:5" ht="12.75">
      <c r="A1163" s="2" t="s">
        <v>544</v>
      </c>
      <c r="B1163" s="2" t="s">
        <v>545</v>
      </c>
      <c r="C1163" s="10">
        <v>58</v>
      </c>
      <c r="D1163" s="10">
        <v>4297.8</v>
      </c>
      <c r="E1163" s="5">
        <f>D1163/D$2420</f>
        <v>4.724661160227952E-05</v>
      </c>
    </row>
    <row r="1164" spans="1:5" ht="12.75">
      <c r="A1164" s="2" t="s">
        <v>4312</v>
      </c>
      <c r="B1164" s="2" t="s">
        <v>4313</v>
      </c>
      <c r="C1164" s="10">
        <v>112</v>
      </c>
      <c r="D1164" s="10">
        <v>4286.24</v>
      </c>
      <c r="E1164" s="5">
        <f>D1164/D$2420</f>
        <v>4.7119530111721E-05</v>
      </c>
    </row>
    <row r="1165" spans="1:5" ht="12.75">
      <c r="A1165" s="2" t="s">
        <v>1636</v>
      </c>
      <c r="B1165" s="2" t="s">
        <v>1637</v>
      </c>
      <c r="C1165" s="10">
        <v>124</v>
      </c>
      <c r="D1165" s="10">
        <v>4278</v>
      </c>
      <c r="E1165" s="5">
        <f>D1165/D$2420</f>
        <v>4.702894607346823E-05</v>
      </c>
    </row>
    <row r="1166" spans="1:5" ht="12.75">
      <c r="A1166" s="2" t="s">
        <v>69</v>
      </c>
      <c r="B1166" s="2" t="s">
        <v>70</v>
      </c>
      <c r="C1166" s="10">
        <v>99</v>
      </c>
      <c r="D1166" s="10">
        <v>4268.88</v>
      </c>
      <c r="E1166" s="5">
        <f>D1166/D$2420</f>
        <v>4.692868801171273E-05</v>
      </c>
    </row>
    <row r="1167" spans="1:5" ht="12.75">
      <c r="A1167" s="2" t="s">
        <v>2519</v>
      </c>
      <c r="B1167" s="2" t="s">
        <v>4605</v>
      </c>
      <c r="C1167" s="10">
        <v>156</v>
      </c>
      <c r="D1167" s="10">
        <v>4229.16</v>
      </c>
      <c r="E1167" s="5">
        <f>D1167/D$2420</f>
        <v>4.6492037769067064E-05</v>
      </c>
    </row>
    <row r="1168" spans="1:5" ht="12.75">
      <c r="A1168" s="2" t="s">
        <v>2376</v>
      </c>
      <c r="B1168" s="2" t="s">
        <v>2377</v>
      </c>
      <c r="C1168" s="10">
        <v>1491</v>
      </c>
      <c r="D1168" s="10">
        <v>4219.53</v>
      </c>
      <c r="E1168" s="5">
        <f>D1168/D$2420</f>
        <v>4.638617317096339E-05</v>
      </c>
    </row>
    <row r="1169" spans="1:5" ht="12.75">
      <c r="A1169" s="2" t="s">
        <v>3488</v>
      </c>
      <c r="B1169" s="2" t="s">
        <v>3489</v>
      </c>
      <c r="C1169" s="10">
        <v>34</v>
      </c>
      <c r="D1169" s="10">
        <v>4201.72</v>
      </c>
      <c r="E1169" s="5">
        <f>D1169/D$2420</f>
        <v>4.61903841271185E-05</v>
      </c>
    </row>
    <row r="1170" spans="1:5" ht="12.75">
      <c r="A1170" s="2" t="s">
        <v>2019</v>
      </c>
      <c r="B1170" s="2" t="s">
        <v>2020</v>
      </c>
      <c r="C1170" s="10">
        <v>183</v>
      </c>
      <c r="D1170" s="10">
        <v>4196.19</v>
      </c>
      <c r="E1170" s="5">
        <f>D1170/D$2420</f>
        <v>4.612959168397069E-05</v>
      </c>
    </row>
    <row r="1171" spans="1:5" ht="12.75">
      <c r="A1171" s="2" t="s">
        <v>1605</v>
      </c>
      <c r="B1171" s="2" t="s">
        <v>1606</v>
      </c>
      <c r="C1171" s="10">
        <v>34</v>
      </c>
      <c r="D1171" s="10">
        <v>4177.92</v>
      </c>
      <c r="E1171" s="5">
        <f>D1171/D$2420</f>
        <v>4.592874576420392E-05</v>
      </c>
    </row>
    <row r="1172" spans="1:5" ht="12.75">
      <c r="A1172" s="2" t="s">
        <v>1730</v>
      </c>
      <c r="B1172" s="2" t="s">
        <v>1731</v>
      </c>
      <c r="C1172" s="10">
        <v>968</v>
      </c>
      <c r="D1172" s="10">
        <v>4172.08</v>
      </c>
      <c r="E1172" s="5">
        <f>D1172/D$2420</f>
        <v>4.586454542641312E-05</v>
      </c>
    </row>
    <row r="1173" spans="1:5" ht="12.75">
      <c r="A1173" s="2" t="s">
        <v>2488</v>
      </c>
      <c r="B1173" s="2" t="s">
        <v>2489</v>
      </c>
      <c r="C1173" s="10">
        <v>350</v>
      </c>
      <c r="D1173" s="10">
        <v>4151</v>
      </c>
      <c r="E1173" s="5">
        <f>D1173/D$2420</f>
        <v>4.563280859068878E-05</v>
      </c>
    </row>
    <row r="1174" spans="1:5" ht="12.75">
      <c r="A1174" s="2" t="s">
        <v>2545</v>
      </c>
      <c r="B1174" s="2" t="s">
        <v>2546</v>
      </c>
      <c r="C1174" s="10">
        <v>42</v>
      </c>
      <c r="D1174" s="10">
        <v>4134.48</v>
      </c>
      <c r="E1174" s="5">
        <f>D1174/D$2420</f>
        <v>4.545120078584219E-05</v>
      </c>
    </row>
    <row r="1175" spans="1:5" ht="12.75">
      <c r="A1175" s="2" t="s">
        <v>2773</v>
      </c>
      <c r="B1175" s="2" t="s">
        <v>2774</v>
      </c>
      <c r="C1175" s="10">
        <v>184</v>
      </c>
      <c r="D1175" s="10">
        <v>4130.8</v>
      </c>
      <c r="E1175" s="5">
        <f>D1175/D$2420</f>
        <v>4.5410745778467174E-05</v>
      </c>
    </row>
    <row r="1176" spans="1:5" ht="12.75">
      <c r="A1176" s="2" t="s">
        <v>2875</v>
      </c>
      <c r="B1176" s="2" t="s">
        <v>4606</v>
      </c>
      <c r="C1176" s="10">
        <v>87</v>
      </c>
      <c r="D1176" s="10">
        <v>4117.71</v>
      </c>
      <c r="E1176" s="5">
        <f>D1176/D$2420</f>
        <v>4.5266844678864156E-05</v>
      </c>
    </row>
    <row r="1177" spans="1:5" ht="12.75">
      <c r="A1177" s="2" t="s">
        <v>734</v>
      </c>
      <c r="B1177" s="2" t="s">
        <v>735</v>
      </c>
      <c r="C1177" s="10">
        <v>8</v>
      </c>
      <c r="D1177" s="10">
        <v>4117.44</v>
      </c>
      <c r="E1177" s="5">
        <f>D1177/D$2420</f>
        <v>4.526387651256218E-05</v>
      </c>
    </row>
    <row r="1178" spans="1:5" ht="12.75">
      <c r="A1178" s="2" t="s">
        <v>2329</v>
      </c>
      <c r="B1178" s="2" t="s">
        <v>2330</v>
      </c>
      <c r="C1178" s="10">
        <v>63</v>
      </c>
      <c r="D1178" s="10">
        <v>4098.78</v>
      </c>
      <c r="E1178" s="5">
        <f>D1178/D$2420</f>
        <v>4.505874324147034E-05</v>
      </c>
    </row>
    <row r="1179" spans="1:5" ht="12.75">
      <c r="A1179" s="2" t="s">
        <v>1529</v>
      </c>
      <c r="B1179" s="2" t="s">
        <v>1530</v>
      </c>
      <c r="C1179" s="10">
        <v>178</v>
      </c>
      <c r="D1179" s="10">
        <v>4092.22</v>
      </c>
      <c r="E1179" s="5">
        <f>D1179/D$2420</f>
        <v>4.498662779354094E-05</v>
      </c>
    </row>
    <row r="1180" spans="1:5" ht="12.75">
      <c r="A1180" s="2" t="s">
        <v>149</v>
      </c>
      <c r="B1180" s="2" t="s">
        <v>150</v>
      </c>
      <c r="C1180" s="10">
        <v>205</v>
      </c>
      <c r="D1180" s="10">
        <v>4091.8</v>
      </c>
      <c r="E1180" s="5">
        <f>D1180/D$2420</f>
        <v>4.49820106459601E-05</v>
      </c>
    </row>
    <row r="1181" spans="1:5" ht="12.75">
      <c r="A1181" s="2" t="s">
        <v>2805</v>
      </c>
      <c r="B1181" s="2" t="s">
        <v>4598</v>
      </c>
      <c r="C1181" s="10">
        <v>143</v>
      </c>
      <c r="D1181" s="10">
        <v>4086.94</v>
      </c>
      <c r="E1181" s="5">
        <f>D1181/D$2420</f>
        <v>4.49285836525246E-05</v>
      </c>
    </row>
    <row r="1182" spans="1:5" ht="12.75">
      <c r="A1182" s="2" t="s">
        <v>2803</v>
      </c>
      <c r="B1182" s="2" t="s">
        <v>2804</v>
      </c>
      <c r="C1182" s="10">
        <v>65</v>
      </c>
      <c r="D1182" s="10">
        <v>4080.05</v>
      </c>
      <c r="E1182" s="5">
        <f>D1182/D$2420</f>
        <v>4.4852840445781685E-05</v>
      </c>
    </row>
    <row r="1183" spans="1:5" ht="12.75">
      <c r="A1183" s="2" t="s">
        <v>3535</v>
      </c>
      <c r="B1183" s="2" t="s">
        <v>3749</v>
      </c>
      <c r="C1183" s="10">
        <v>195</v>
      </c>
      <c r="D1183" s="10">
        <v>4073.55</v>
      </c>
      <c r="E1183" s="5">
        <f>D1183/D$2420</f>
        <v>4.478138459036384E-05</v>
      </c>
    </row>
    <row r="1184" spans="1:5" ht="12.75">
      <c r="A1184" s="2" t="s">
        <v>2741</v>
      </c>
      <c r="B1184" s="2" t="s">
        <v>2742</v>
      </c>
      <c r="C1184" s="10">
        <v>87</v>
      </c>
      <c r="D1184" s="10">
        <v>4063.77</v>
      </c>
      <c r="E1184" s="5">
        <f>D1184/D$2420</f>
        <v>4.4673871010981294E-05</v>
      </c>
    </row>
    <row r="1185" spans="1:5" ht="12.75">
      <c r="A1185" s="2" t="s">
        <v>39</v>
      </c>
      <c r="B1185" s="2" t="s">
        <v>40</v>
      </c>
      <c r="C1185" s="10">
        <v>64</v>
      </c>
      <c r="D1185" s="10">
        <v>4062.72</v>
      </c>
      <c r="E1185" s="5">
        <f>D1185/D$2420</f>
        <v>4.466232814202918E-05</v>
      </c>
    </row>
    <row r="1186" spans="1:5" ht="12.75">
      <c r="A1186" s="2" t="s">
        <v>2133</v>
      </c>
      <c r="B1186" s="2" t="s">
        <v>2134</v>
      </c>
      <c r="C1186" s="10">
        <v>59</v>
      </c>
      <c r="D1186" s="10">
        <v>4062.15</v>
      </c>
      <c r="E1186" s="5">
        <f>D1186/D$2420</f>
        <v>4.465606201316946E-05</v>
      </c>
    </row>
    <row r="1187" spans="1:5" ht="12.75">
      <c r="A1187" s="2" t="s">
        <v>2313</v>
      </c>
      <c r="B1187" s="2" t="s">
        <v>2314</v>
      </c>
      <c r="C1187" s="10">
        <v>61</v>
      </c>
      <c r="D1187" s="10">
        <v>4041.25</v>
      </c>
      <c r="E1187" s="5">
        <f>D1187/D$2420</f>
        <v>4.4426303954979775E-05</v>
      </c>
    </row>
    <row r="1188" spans="1:5" ht="12.75">
      <c r="A1188" s="2" t="s">
        <v>2990</v>
      </c>
      <c r="B1188" s="2" t="s">
        <v>3184</v>
      </c>
      <c r="C1188" s="10">
        <v>60</v>
      </c>
      <c r="D1188" s="10">
        <v>4033.8</v>
      </c>
      <c r="E1188" s="5">
        <f>D1188/D$2420</f>
        <v>4.43444045514624E-05</v>
      </c>
    </row>
    <row r="1189" spans="1:5" ht="12.75">
      <c r="A1189" s="2" t="s">
        <v>1650</v>
      </c>
      <c r="B1189" s="2" t="s">
        <v>1651</v>
      </c>
      <c r="C1189" s="10">
        <v>33</v>
      </c>
      <c r="D1189" s="10">
        <v>4030.62</v>
      </c>
      <c r="E1189" s="5">
        <f>D1189/D$2420</f>
        <v>4.4309446148350284E-05</v>
      </c>
    </row>
    <row r="1190" spans="1:5" ht="12.75">
      <c r="A1190" s="2" t="s">
        <v>2445</v>
      </c>
      <c r="B1190" s="2" t="s">
        <v>2446</v>
      </c>
      <c r="C1190" s="10">
        <v>25</v>
      </c>
      <c r="D1190" s="10">
        <v>4028.75</v>
      </c>
      <c r="E1190" s="5">
        <f>D1190/D$2420</f>
        <v>4.428888884840699E-05</v>
      </c>
    </row>
    <row r="1191" spans="1:5" ht="12.75">
      <c r="A1191" s="2" t="s">
        <v>84</v>
      </c>
      <c r="B1191" s="2" t="s">
        <v>85</v>
      </c>
      <c r="C1191" s="10">
        <v>63</v>
      </c>
      <c r="D1191" s="10">
        <v>4003.02</v>
      </c>
      <c r="E1191" s="5">
        <f>D1191/D$2420</f>
        <v>4.4006033593037584E-05</v>
      </c>
    </row>
    <row r="1192" spans="1:5" ht="12.75">
      <c r="A1192" s="2" t="s">
        <v>1900</v>
      </c>
      <c r="B1192" s="2" t="s">
        <v>1901</v>
      </c>
      <c r="C1192" s="10">
        <v>117</v>
      </c>
      <c r="D1192" s="10">
        <v>3982.68</v>
      </c>
      <c r="E1192" s="5">
        <f>D1192/D$2420</f>
        <v>4.378243173162236E-05</v>
      </c>
    </row>
    <row r="1193" spans="1:5" ht="12.75">
      <c r="A1193" s="2" t="s">
        <v>415</v>
      </c>
      <c r="B1193" s="2" t="s">
        <v>416</v>
      </c>
      <c r="C1193" s="10">
        <v>207</v>
      </c>
      <c r="D1193" s="10">
        <v>3980.61</v>
      </c>
      <c r="E1193" s="5">
        <f>D1193/D$2420</f>
        <v>4.3759675789973906E-05</v>
      </c>
    </row>
    <row r="1194" spans="1:5" ht="12.75">
      <c r="A1194" s="2" t="s">
        <v>1433</v>
      </c>
      <c r="B1194" s="2" t="s">
        <v>1434</v>
      </c>
      <c r="C1194" s="10">
        <v>149</v>
      </c>
      <c r="D1194" s="10">
        <v>3966.38</v>
      </c>
      <c r="E1194" s="5">
        <f>D1194/D$2420</f>
        <v>4.360324243265145E-05</v>
      </c>
    </row>
    <row r="1195" spans="1:5" ht="12.75">
      <c r="A1195" s="2" t="s">
        <v>3168</v>
      </c>
      <c r="B1195" s="2" t="s">
        <v>3169</v>
      </c>
      <c r="C1195" s="10">
        <v>126</v>
      </c>
      <c r="D1195" s="10">
        <v>3962.7</v>
      </c>
      <c r="E1195" s="5">
        <f>D1195/D$2420</f>
        <v>4.3562787425276425E-05</v>
      </c>
    </row>
    <row r="1196" spans="1:5" ht="12.75">
      <c r="A1196" s="2" t="s">
        <v>335</v>
      </c>
      <c r="B1196" s="2" t="s">
        <v>336</v>
      </c>
      <c r="C1196" s="10">
        <v>49</v>
      </c>
      <c r="D1196" s="10">
        <v>3944.5</v>
      </c>
      <c r="E1196" s="5">
        <f>D1196/D$2420</f>
        <v>4.336271103010646E-05</v>
      </c>
    </row>
    <row r="1197" spans="1:5" ht="12.75">
      <c r="A1197" s="2" t="s">
        <v>1724</v>
      </c>
      <c r="B1197" s="2" t="s">
        <v>1725</v>
      </c>
      <c r="C1197" s="10">
        <v>37</v>
      </c>
      <c r="D1197" s="10">
        <v>3942.35</v>
      </c>
      <c r="E1197" s="5">
        <f>D1197/D$2420</f>
        <v>4.333907563177594E-05</v>
      </c>
    </row>
    <row r="1198" spans="1:5" ht="12.75">
      <c r="A1198" s="2" t="s">
        <v>2536</v>
      </c>
      <c r="B1198" s="2" t="s">
        <v>2966</v>
      </c>
      <c r="C1198" s="10">
        <v>190</v>
      </c>
      <c r="D1198" s="10">
        <v>3938.7</v>
      </c>
      <c r="E1198" s="5">
        <f>D1198/D$2420</f>
        <v>4.3298950420656684E-05</v>
      </c>
    </row>
    <row r="1199" spans="1:5" ht="12.75">
      <c r="A1199" s="2" t="s">
        <v>129</v>
      </c>
      <c r="B1199" s="2" t="s">
        <v>130</v>
      </c>
      <c r="C1199" s="10">
        <v>73</v>
      </c>
      <c r="D1199" s="10">
        <v>3938.35</v>
      </c>
      <c r="E1199" s="5">
        <f>D1199/D$2420</f>
        <v>4.329510279767265E-05</v>
      </c>
    </row>
    <row r="1200" spans="1:5" ht="12.75">
      <c r="A1200" s="2" t="s">
        <v>2346</v>
      </c>
      <c r="B1200" s="2" t="s">
        <v>2347</v>
      </c>
      <c r="C1200" s="10">
        <v>53</v>
      </c>
      <c r="D1200" s="10">
        <v>3932.07</v>
      </c>
      <c r="E1200" s="5">
        <f>D1200/D$2420</f>
        <v>4.3226065448130486E-05</v>
      </c>
    </row>
    <row r="1201" spans="1:5" ht="12.75">
      <c r="A1201" s="2" t="s">
        <v>3166</v>
      </c>
      <c r="B1201" s="2" t="s">
        <v>3167</v>
      </c>
      <c r="C1201" s="10">
        <v>36</v>
      </c>
      <c r="D1201" s="10">
        <v>3931.92</v>
      </c>
      <c r="E1201" s="5">
        <f>D1201/D$2420</f>
        <v>4.322441646685161E-05</v>
      </c>
    </row>
    <row r="1202" spans="1:5" ht="12.75">
      <c r="A1202" s="2" t="s">
        <v>4588</v>
      </c>
      <c r="B1202" s="2" t="s">
        <v>4589</v>
      </c>
      <c r="C1202" s="10">
        <v>38</v>
      </c>
      <c r="D1202" s="10">
        <v>3920.84</v>
      </c>
      <c r="E1202" s="5">
        <f>D1202/D$2420</f>
        <v>4.31026117163855E-05</v>
      </c>
    </row>
    <row r="1203" spans="1:5" ht="12.75">
      <c r="A1203" s="2" t="s">
        <v>1341</v>
      </c>
      <c r="B1203" s="2" t="s">
        <v>1342</v>
      </c>
      <c r="C1203" s="10">
        <v>33</v>
      </c>
      <c r="D1203" s="10">
        <v>3918.75</v>
      </c>
      <c r="E1203" s="5">
        <f>D1203/D$2420</f>
        <v>4.307963591056653E-05</v>
      </c>
    </row>
    <row r="1204" spans="1:5" ht="12.75">
      <c r="A1204" s="2" t="s">
        <v>3822</v>
      </c>
      <c r="B1204" s="2" t="s">
        <v>3823</v>
      </c>
      <c r="C1204" s="10">
        <v>713</v>
      </c>
      <c r="D1204" s="10">
        <v>3907.24</v>
      </c>
      <c r="E1204" s="5">
        <f>D1204/D$2420</f>
        <v>4.2953104080434314E-05</v>
      </c>
    </row>
    <row r="1205" spans="1:5" ht="12.75">
      <c r="A1205" s="2" t="s">
        <v>3725</v>
      </c>
      <c r="B1205" s="2" t="s">
        <v>3726</v>
      </c>
      <c r="C1205" s="10">
        <v>207</v>
      </c>
      <c r="D1205" s="10">
        <v>3901.95</v>
      </c>
      <c r="E1205" s="5">
        <f>D1205/D$2420</f>
        <v>4.2894950007332715E-05</v>
      </c>
    </row>
    <row r="1206" spans="1:5" ht="12.75">
      <c r="A1206" s="2" t="s">
        <v>2641</v>
      </c>
      <c r="B1206" s="2" t="s">
        <v>2642</v>
      </c>
      <c r="C1206" s="10">
        <v>79</v>
      </c>
      <c r="D1206" s="10">
        <v>3893.12</v>
      </c>
      <c r="E1206" s="5">
        <f>D1206/D$2420</f>
        <v>4.27978799760497E-05</v>
      </c>
    </row>
    <row r="1207" spans="1:5" ht="12.75">
      <c r="A1207" s="2" t="s">
        <v>1243</v>
      </c>
      <c r="B1207" s="2" t="s">
        <v>1244</v>
      </c>
      <c r="C1207" s="10">
        <v>66</v>
      </c>
      <c r="D1207" s="10">
        <v>3874.2</v>
      </c>
      <c r="E1207" s="5">
        <f>D1207/D$2420</f>
        <v>4.258988847074114E-05</v>
      </c>
    </row>
    <row r="1208" spans="1:5" ht="12.75">
      <c r="A1208" s="2" t="s">
        <v>2055</v>
      </c>
      <c r="B1208" s="2" t="s">
        <v>2056</v>
      </c>
      <c r="C1208" s="10">
        <v>64</v>
      </c>
      <c r="D1208" s="10">
        <v>3873.92</v>
      </c>
      <c r="E1208" s="5">
        <f>D1208/D$2420</f>
        <v>4.258681037235391E-05</v>
      </c>
    </row>
    <row r="1209" spans="1:5" ht="12.75">
      <c r="A1209" s="2" t="s">
        <v>3976</v>
      </c>
      <c r="B1209" s="2" t="s">
        <v>3977</v>
      </c>
      <c r="C1209" s="10">
        <v>148</v>
      </c>
      <c r="D1209" s="10">
        <v>3870.2</v>
      </c>
      <c r="E1209" s="5">
        <f>D1209/D$2420</f>
        <v>4.2545915636637854E-05</v>
      </c>
    </row>
    <row r="1210" spans="1:5" ht="12.75">
      <c r="A1210" s="2" t="s">
        <v>510</v>
      </c>
      <c r="B1210" s="2" t="s">
        <v>511</v>
      </c>
      <c r="C1210" s="10">
        <v>154</v>
      </c>
      <c r="D1210" s="10">
        <v>3865.4</v>
      </c>
      <c r="E1210" s="5">
        <f>D1210/D$2420</f>
        <v>4.249314823571391E-05</v>
      </c>
    </row>
    <row r="1211" spans="1:5" ht="12.75">
      <c r="A1211" s="2" t="s">
        <v>1136</v>
      </c>
      <c r="B1211" s="2" t="s">
        <v>1137</v>
      </c>
      <c r="C1211" s="10">
        <v>910</v>
      </c>
      <c r="D1211" s="10">
        <v>3858.4</v>
      </c>
      <c r="E1211" s="5">
        <f>D1211/D$2420</f>
        <v>4.241619577603315E-05</v>
      </c>
    </row>
    <row r="1212" spans="1:5" ht="12.75">
      <c r="A1212" s="2" t="s">
        <v>3122</v>
      </c>
      <c r="B1212" s="2" t="s">
        <v>3123</v>
      </c>
      <c r="C1212" s="10">
        <v>84</v>
      </c>
      <c r="D1212" s="10">
        <v>3854.76</v>
      </c>
      <c r="E1212" s="5">
        <f>D1212/D$2420</f>
        <v>4.237618049699916E-05</v>
      </c>
    </row>
    <row r="1213" spans="1:5" ht="12.75">
      <c r="A1213" s="2" t="s">
        <v>2000</v>
      </c>
      <c r="B1213" s="2" t="s">
        <v>2001</v>
      </c>
      <c r="C1213" s="10">
        <v>44</v>
      </c>
      <c r="D1213" s="10">
        <v>3853.96</v>
      </c>
      <c r="E1213" s="5">
        <f>D1213/D$2420</f>
        <v>4.23673859301785E-05</v>
      </c>
    </row>
    <row r="1214" spans="1:5" ht="12.75">
      <c r="A1214" s="2" t="s">
        <v>94</v>
      </c>
      <c r="B1214" s="2" t="s">
        <v>95</v>
      </c>
      <c r="C1214" s="10">
        <v>227</v>
      </c>
      <c r="D1214" s="10">
        <v>3849.92</v>
      </c>
      <c r="E1214" s="5">
        <f>D1214/D$2420</f>
        <v>4.232297336773418E-05</v>
      </c>
    </row>
    <row r="1215" spans="1:5" ht="12.75">
      <c r="A1215" s="2" t="s">
        <v>3492</v>
      </c>
      <c r="B1215" s="2" t="s">
        <v>3493</v>
      </c>
      <c r="C1215" s="10">
        <v>311</v>
      </c>
      <c r="D1215" s="10">
        <v>3825.3</v>
      </c>
      <c r="E1215" s="5">
        <f>D1215/D$2420</f>
        <v>4.205232057382843E-05</v>
      </c>
    </row>
    <row r="1216" spans="1:5" ht="12.75">
      <c r="A1216" s="2" t="s">
        <v>2317</v>
      </c>
      <c r="B1216" s="2" t="s">
        <v>2318</v>
      </c>
      <c r="C1216" s="10">
        <v>104</v>
      </c>
      <c r="D1216" s="10">
        <v>3824.08</v>
      </c>
      <c r="E1216" s="5">
        <f>D1216/D$2420</f>
        <v>4.203890885942693E-05</v>
      </c>
    </row>
    <row r="1217" spans="1:5" ht="12.75">
      <c r="A1217" s="2" t="s">
        <v>3422</v>
      </c>
      <c r="B1217" s="2" t="s">
        <v>3423</v>
      </c>
      <c r="C1217" s="10">
        <v>110</v>
      </c>
      <c r="D1217" s="10">
        <v>3822.5</v>
      </c>
      <c r="E1217" s="5">
        <f>D1217/D$2420</f>
        <v>4.202153958995613E-05</v>
      </c>
    </row>
    <row r="1218" spans="1:5" ht="12.75">
      <c r="A1218" s="2" t="s">
        <v>1450</v>
      </c>
      <c r="B1218" s="2" t="s">
        <v>1451</v>
      </c>
      <c r="C1218" s="10">
        <v>75</v>
      </c>
      <c r="D1218" s="10">
        <v>3820.5</v>
      </c>
      <c r="E1218" s="5">
        <f>D1218/D$2420</f>
        <v>4.199955317290448E-05</v>
      </c>
    </row>
    <row r="1219" spans="1:5" ht="12.75">
      <c r="A1219" s="2" t="s">
        <v>4778</v>
      </c>
      <c r="B1219" s="2" t="s">
        <v>4779</v>
      </c>
      <c r="C1219" s="10">
        <v>162</v>
      </c>
      <c r="D1219" s="10">
        <v>3787.56</v>
      </c>
      <c r="E1219" s="5">
        <f>D1219/D$2420</f>
        <v>4.163743688406389E-05</v>
      </c>
    </row>
    <row r="1220" spans="1:5" ht="12.75">
      <c r="A1220" s="2" t="s">
        <v>3716</v>
      </c>
      <c r="B1220" s="2" t="s">
        <v>1470</v>
      </c>
      <c r="C1220" s="10">
        <v>93</v>
      </c>
      <c r="D1220" s="10">
        <v>3785.1</v>
      </c>
      <c r="E1220" s="5">
        <f>D1220/D$2420</f>
        <v>4.1610393591090366E-05</v>
      </c>
    </row>
    <row r="1221" spans="1:5" ht="12.75">
      <c r="A1221" s="2" t="s">
        <v>779</v>
      </c>
      <c r="B1221" s="2" t="s">
        <v>780</v>
      </c>
      <c r="C1221" s="10">
        <v>163</v>
      </c>
      <c r="D1221" s="10">
        <v>3784.86</v>
      </c>
      <c r="E1221" s="5">
        <f>D1221/D$2420</f>
        <v>4.160775522104417E-05</v>
      </c>
    </row>
    <row r="1222" spans="1:5" ht="12.75">
      <c r="A1222" s="2" t="s">
        <v>4574</v>
      </c>
      <c r="B1222" s="2" t="s">
        <v>4575</v>
      </c>
      <c r="C1222" s="10">
        <v>36</v>
      </c>
      <c r="D1222" s="10">
        <v>3781.44</v>
      </c>
      <c r="E1222" s="5">
        <f>D1222/D$2420</f>
        <v>4.157015844788586E-05</v>
      </c>
    </row>
    <row r="1223" spans="1:5" ht="12.75">
      <c r="A1223" s="2" t="s">
        <v>333</v>
      </c>
      <c r="B1223" s="2" t="s">
        <v>334</v>
      </c>
      <c r="C1223" s="10">
        <v>66</v>
      </c>
      <c r="D1223" s="10">
        <v>3771.9</v>
      </c>
      <c r="E1223" s="5">
        <f>D1223/D$2420</f>
        <v>4.1465283238549514E-05</v>
      </c>
    </row>
    <row r="1224" spans="1:5" ht="12.75">
      <c r="A1224" s="2" t="s">
        <v>3027</v>
      </c>
      <c r="B1224" s="2" t="s">
        <v>3028</v>
      </c>
      <c r="C1224" s="10">
        <v>447</v>
      </c>
      <c r="D1224" s="10">
        <v>3768.21</v>
      </c>
      <c r="E1224" s="5">
        <f>D1224/D$2420</f>
        <v>4.142471829908923E-05</v>
      </c>
    </row>
    <row r="1225" spans="1:5" ht="12.75">
      <c r="A1225" s="2" t="s">
        <v>2423</v>
      </c>
      <c r="B1225" s="2" t="s">
        <v>2424</v>
      </c>
      <c r="C1225" s="10">
        <v>62</v>
      </c>
      <c r="D1225" s="10">
        <v>3765.26</v>
      </c>
      <c r="E1225" s="5">
        <f>D1225/D$2420</f>
        <v>4.139228833393805E-05</v>
      </c>
    </row>
    <row r="1226" spans="1:5" ht="12.75">
      <c r="A1226" s="2" t="s">
        <v>3408</v>
      </c>
      <c r="B1226" s="2" t="s">
        <v>3409</v>
      </c>
      <c r="C1226" s="10">
        <v>84</v>
      </c>
      <c r="D1226" s="10">
        <v>3762.36</v>
      </c>
      <c r="E1226" s="5">
        <f>D1226/D$2420</f>
        <v>4.136040802921317E-05</v>
      </c>
    </row>
    <row r="1227" spans="1:5" ht="12.75">
      <c r="A1227" s="2" t="s">
        <v>3710</v>
      </c>
      <c r="B1227" s="2" t="s">
        <v>3711</v>
      </c>
      <c r="C1227" s="10">
        <v>137</v>
      </c>
      <c r="D1227" s="10">
        <v>3755.17</v>
      </c>
      <c r="E1227" s="5">
        <f>D1227/D$2420</f>
        <v>4.1281366859912505E-05</v>
      </c>
    </row>
    <row r="1228" spans="1:5" ht="12.75">
      <c r="A1228" s="2" t="s">
        <v>2831</v>
      </c>
      <c r="B1228" s="2" t="s">
        <v>2832</v>
      </c>
      <c r="C1228" s="10">
        <v>134</v>
      </c>
      <c r="D1228" s="10">
        <v>3739.94</v>
      </c>
      <c r="E1228" s="5">
        <f>D1228/D$2420</f>
        <v>4.111394029406423E-05</v>
      </c>
    </row>
    <row r="1229" spans="1:5" ht="12.75">
      <c r="A1229" s="2" t="s">
        <v>2816</v>
      </c>
      <c r="B1229" s="2" t="s">
        <v>2817</v>
      </c>
      <c r="C1229" s="10">
        <v>17</v>
      </c>
      <c r="D1229" s="10">
        <v>3733.88</v>
      </c>
      <c r="E1229" s="5">
        <f>D1229/D$2420</f>
        <v>4.104732145039775E-05</v>
      </c>
    </row>
    <row r="1230" spans="1:5" ht="12.75">
      <c r="A1230" s="2" t="s">
        <v>1168</v>
      </c>
      <c r="B1230" s="2" t="s">
        <v>1169</v>
      </c>
      <c r="C1230" s="10">
        <v>119</v>
      </c>
      <c r="D1230" s="10">
        <v>3730.65</v>
      </c>
      <c r="E1230" s="5">
        <f>D1230/D$2420</f>
        <v>4.1011813386859335E-05</v>
      </c>
    </row>
    <row r="1231" spans="1:5" ht="12.75">
      <c r="A1231" s="2" t="s">
        <v>801</v>
      </c>
      <c r="B1231" s="2" t="s">
        <v>802</v>
      </c>
      <c r="C1231" s="10">
        <v>103</v>
      </c>
      <c r="D1231" s="10">
        <v>3728.6</v>
      </c>
      <c r="E1231" s="5">
        <f>D1231/D$2420</f>
        <v>4.09892773093814E-05</v>
      </c>
    </row>
    <row r="1232" spans="1:5" ht="12.75">
      <c r="A1232" s="2" t="s">
        <v>777</v>
      </c>
      <c r="B1232" s="2" t="s">
        <v>778</v>
      </c>
      <c r="C1232" s="10">
        <v>166</v>
      </c>
      <c r="D1232" s="10">
        <v>3728.36</v>
      </c>
      <c r="E1232" s="5">
        <f>D1232/D$2420</f>
        <v>4.098663893933521E-05</v>
      </c>
    </row>
    <row r="1233" spans="1:5" ht="12.75">
      <c r="A1233" s="2" t="s">
        <v>3984</v>
      </c>
      <c r="B1233" s="2" t="s">
        <v>3985</v>
      </c>
      <c r="C1233" s="10">
        <v>211</v>
      </c>
      <c r="D1233" s="10">
        <v>3724.15</v>
      </c>
      <c r="E1233" s="5">
        <f>D1233/D$2420</f>
        <v>4.0940357531441496E-05</v>
      </c>
    </row>
    <row r="1234" spans="1:5" ht="12.75">
      <c r="A1234" s="2" t="s">
        <v>290</v>
      </c>
      <c r="B1234" s="2" t="s">
        <v>291</v>
      </c>
      <c r="C1234" s="10">
        <v>113</v>
      </c>
      <c r="D1234" s="10">
        <v>3712.05</v>
      </c>
      <c r="E1234" s="5">
        <f>D1234/D$2420</f>
        <v>4.080733970827904E-05</v>
      </c>
    </row>
    <row r="1235" spans="1:5" ht="12.75">
      <c r="A1235" s="2" t="s">
        <v>1178</v>
      </c>
      <c r="B1235" s="2" t="s">
        <v>1179</v>
      </c>
      <c r="C1235" s="10">
        <v>101</v>
      </c>
      <c r="D1235" s="10">
        <v>3707.71</v>
      </c>
      <c r="E1235" s="5">
        <f>D1235/D$2420</f>
        <v>4.075962918327697E-05</v>
      </c>
    </row>
    <row r="1236" spans="1:5" ht="12.75">
      <c r="A1236" s="2" t="s">
        <v>3365</v>
      </c>
      <c r="B1236" s="2" t="s">
        <v>3366</v>
      </c>
      <c r="C1236" s="10">
        <v>128</v>
      </c>
      <c r="D1236" s="10">
        <v>3706.88</v>
      </c>
      <c r="E1236" s="5">
        <f>D1236/D$2420</f>
        <v>4.075050482020054E-05</v>
      </c>
    </row>
    <row r="1237" spans="1:5" ht="12.75">
      <c r="A1237" s="2" t="s">
        <v>1706</v>
      </c>
      <c r="B1237" s="2" t="s">
        <v>1707</v>
      </c>
      <c r="C1237" s="10">
        <v>34</v>
      </c>
      <c r="D1237" s="10">
        <v>3676.42</v>
      </c>
      <c r="E1237" s="5">
        <f>D1237/D$2420</f>
        <v>4.041565168850399E-05</v>
      </c>
    </row>
    <row r="1238" spans="1:5" ht="12.75">
      <c r="A1238" s="2" t="s">
        <v>3804</v>
      </c>
      <c r="B1238" s="2" t="s">
        <v>3805</v>
      </c>
      <c r="C1238" s="10">
        <v>237</v>
      </c>
      <c r="D1238" s="10">
        <v>3664.02</v>
      </c>
      <c r="E1238" s="5">
        <f>D1238/D$2420</f>
        <v>4.027933590278379E-05</v>
      </c>
    </row>
    <row r="1239" spans="1:5" ht="12.75">
      <c r="A1239" s="2" t="s">
        <v>4098</v>
      </c>
      <c r="B1239" s="2" t="s">
        <v>4099</v>
      </c>
      <c r="C1239" s="10">
        <v>172</v>
      </c>
      <c r="D1239" s="10">
        <v>3649.84</v>
      </c>
      <c r="E1239" s="5">
        <f>D1239/D$2420</f>
        <v>4.012345220588763E-05</v>
      </c>
    </row>
    <row r="1240" spans="1:5" ht="12.75">
      <c r="A1240" s="2" t="s">
        <v>1464</v>
      </c>
      <c r="B1240" s="2" t="s">
        <v>1465</v>
      </c>
      <c r="C1240" s="10">
        <v>598</v>
      </c>
      <c r="D1240" s="10">
        <v>3641.82</v>
      </c>
      <c r="E1240" s="5">
        <f>D1240/D$2420</f>
        <v>4.003528667351054E-05</v>
      </c>
    </row>
    <row r="1241" spans="1:5" ht="12.75">
      <c r="A1241" s="2" t="s">
        <v>3037</v>
      </c>
      <c r="B1241" s="2" t="s">
        <v>4111</v>
      </c>
      <c r="C1241" s="10">
        <v>166</v>
      </c>
      <c r="D1241" s="10">
        <v>3638.72</v>
      </c>
      <c r="E1241" s="5">
        <f>D1241/D$2420</f>
        <v>4.000120772708048E-05</v>
      </c>
    </row>
    <row r="1242" spans="1:5" ht="12.75">
      <c r="A1242" s="2" t="s">
        <v>4215</v>
      </c>
      <c r="B1242" s="2" t="s">
        <v>4216</v>
      </c>
      <c r="C1242" s="10">
        <v>230</v>
      </c>
      <c r="D1242" s="10">
        <v>3638.6</v>
      </c>
      <c r="E1242" s="5">
        <f>D1242/D$2420</f>
        <v>3.999988854205738E-05</v>
      </c>
    </row>
    <row r="1243" spans="1:5" ht="12.75">
      <c r="A1243" s="2" t="s">
        <v>1930</v>
      </c>
      <c r="B1243" s="2" t="s">
        <v>1931</v>
      </c>
      <c r="C1243" s="10">
        <v>39</v>
      </c>
      <c r="D1243" s="10">
        <v>3625.83</v>
      </c>
      <c r="E1243" s="5">
        <f>D1243/D$2420</f>
        <v>3.985950526918263E-05</v>
      </c>
    </row>
    <row r="1244" spans="1:5" ht="12.75">
      <c r="A1244" s="2" t="s">
        <v>109</v>
      </c>
      <c r="B1244" s="2" t="s">
        <v>110</v>
      </c>
      <c r="C1244" s="10">
        <v>58</v>
      </c>
      <c r="D1244" s="10">
        <v>3616.3</v>
      </c>
      <c r="E1244" s="5">
        <f>D1244/D$2420</f>
        <v>3.975473999193155E-05</v>
      </c>
    </row>
    <row r="1245" spans="1:5" ht="12.75">
      <c r="A1245" s="2" t="s">
        <v>2751</v>
      </c>
      <c r="B1245" s="2" t="s">
        <v>2752</v>
      </c>
      <c r="C1245" s="10">
        <v>112</v>
      </c>
      <c r="D1245" s="10">
        <v>3606.4</v>
      </c>
      <c r="E1245" s="5">
        <f>D1245/D$2420</f>
        <v>3.96459072275259E-05</v>
      </c>
    </row>
    <row r="1246" spans="1:5" ht="12.75">
      <c r="A1246" s="2" t="s">
        <v>1402</v>
      </c>
      <c r="B1246" s="2" t="s">
        <v>1403</v>
      </c>
      <c r="C1246" s="10">
        <v>63</v>
      </c>
      <c r="D1246" s="10">
        <v>3604.23</v>
      </c>
      <c r="E1246" s="5">
        <f>D1246/D$2420</f>
        <v>3.962205196502487E-05</v>
      </c>
    </row>
    <row r="1247" spans="1:5" ht="12.75">
      <c r="A1247" s="2" t="s">
        <v>2670</v>
      </c>
      <c r="B1247" s="2" t="s">
        <v>2671</v>
      </c>
      <c r="C1247" s="10">
        <v>21</v>
      </c>
      <c r="D1247" s="10">
        <v>3602.13</v>
      </c>
      <c r="E1247" s="5">
        <f>D1247/D$2420</f>
        <v>3.959896622712064E-05</v>
      </c>
    </row>
    <row r="1248" spans="1:5" ht="12.75">
      <c r="A1248" s="2" t="s">
        <v>2069</v>
      </c>
      <c r="B1248" s="2" t="s">
        <v>2070</v>
      </c>
      <c r="C1248" s="10">
        <v>48</v>
      </c>
      <c r="D1248" s="10">
        <v>3589.92</v>
      </c>
      <c r="E1248" s="5">
        <f>D1248/D$2420</f>
        <v>3.946473915102035E-05</v>
      </c>
    </row>
    <row r="1249" spans="1:5" ht="12.75">
      <c r="A1249" s="2" t="s">
        <v>1223</v>
      </c>
      <c r="B1249" s="2" t="s">
        <v>1224</v>
      </c>
      <c r="C1249" s="10">
        <v>725</v>
      </c>
      <c r="D1249" s="10">
        <v>3574.25</v>
      </c>
      <c r="E1249" s="5">
        <f>D1249/D$2420</f>
        <v>3.9292475573420714E-05</v>
      </c>
    </row>
    <row r="1250" spans="1:5" ht="12.75">
      <c r="A1250" s="2" t="s">
        <v>4325</v>
      </c>
      <c r="B1250" s="2" t="s">
        <v>4326</v>
      </c>
      <c r="C1250" s="10">
        <v>86</v>
      </c>
      <c r="D1250" s="10">
        <v>3563.84</v>
      </c>
      <c r="E1250" s="5">
        <f>D1250/D$2420</f>
        <v>3.917803627266691E-05</v>
      </c>
    </row>
    <row r="1251" spans="1:5" ht="12.75">
      <c r="A1251" s="2" t="s">
        <v>3501</v>
      </c>
      <c r="B1251" s="2" t="s">
        <v>3502</v>
      </c>
      <c r="C1251" s="10">
        <v>74</v>
      </c>
      <c r="D1251" s="10">
        <v>3563.1</v>
      </c>
      <c r="E1251" s="5">
        <f>D1251/D$2420</f>
        <v>3.9169901298357796E-05</v>
      </c>
    </row>
    <row r="1252" spans="1:5" ht="12.75">
      <c r="A1252" s="2" t="s">
        <v>1339</v>
      </c>
      <c r="B1252" s="2" t="s">
        <v>1340</v>
      </c>
      <c r="C1252" s="10">
        <v>24</v>
      </c>
      <c r="D1252" s="10">
        <v>3563.04</v>
      </c>
      <c r="E1252" s="5">
        <f>D1252/D$2420</f>
        <v>3.9169241705846246E-05</v>
      </c>
    </row>
    <row r="1253" spans="1:5" ht="12.75">
      <c r="A1253" s="2" t="s">
        <v>2261</v>
      </c>
      <c r="B1253" s="2" t="s">
        <v>2262</v>
      </c>
      <c r="C1253" s="10">
        <v>126</v>
      </c>
      <c r="D1253" s="10">
        <v>3553.2</v>
      </c>
      <c r="E1253" s="5">
        <f>D1253/D$2420</f>
        <v>3.906106853395215E-05</v>
      </c>
    </row>
    <row r="1254" spans="1:5" ht="12.75">
      <c r="A1254" s="2" t="s">
        <v>2595</v>
      </c>
      <c r="B1254" s="2" t="s">
        <v>2596</v>
      </c>
      <c r="C1254" s="10">
        <v>130</v>
      </c>
      <c r="D1254" s="10">
        <v>3545.1</v>
      </c>
      <c r="E1254" s="5">
        <f>D1254/D$2420</f>
        <v>3.897202354489299E-05</v>
      </c>
    </row>
    <row r="1255" spans="1:5" ht="12.75">
      <c r="A1255" s="2" t="s">
        <v>3650</v>
      </c>
      <c r="B1255" s="2" t="s">
        <v>3651</v>
      </c>
      <c r="C1255" s="10">
        <v>94</v>
      </c>
      <c r="D1255" s="10">
        <v>3540.98</v>
      </c>
      <c r="E1255" s="5">
        <f>D1255/D$2420</f>
        <v>3.8926731525766604E-05</v>
      </c>
    </row>
    <row r="1256" spans="1:5" ht="12.75">
      <c r="A1256" s="2" t="s">
        <v>1819</v>
      </c>
      <c r="B1256" s="2" t="s">
        <v>1820</v>
      </c>
      <c r="C1256" s="10">
        <v>26</v>
      </c>
      <c r="D1256" s="10">
        <v>3528.46</v>
      </c>
      <c r="E1256" s="5">
        <f>D1256/D$2420</f>
        <v>3.8789096555023306E-05</v>
      </c>
    </row>
    <row r="1257" spans="1:5" ht="12.75">
      <c r="A1257" s="2" t="s">
        <v>413</v>
      </c>
      <c r="B1257" s="2" t="s">
        <v>414</v>
      </c>
      <c r="C1257" s="10">
        <v>288</v>
      </c>
      <c r="D1257" s="10">
        <v>3525.12</v>
      </c>
      <c r="E1257" s="5">
        <f>D1257/D$2420</f>
        <v>3.875237923854706E-05</v>
      </c>
    </row>
    <row r="1258" spans="1:5" ht="12.75">
      <c r="A1258" s="2" t="s">
        <v>2439</v>
      </c>
      <c r="B1258" s="2" t="s">
        <v>2440</v>
      </c>
      <c r="C1258" s="10">
        <v>74</v>
      </c>
      <c r="D1258" s="10">
        <v>3523.14</v>
      </c>
      <c r="E1258" s="5">
        <f>D1258/D$2420</f>
        <v>3.873061268566593E-05</v>
      </c>
    </row>
    <row r="1259" spans="1:5" ht="12.75">
      <c r="A1259" s="2" t="s">
        <v>2421</v>
      </c>
      <c r="B1259" s="2" t="s">
        <v>2422</v>
      </c>
      <c r="C1259" s="10">
        <v>41</v>
      </c>
      <c r="D1259" s="10">
        <v>3523.13</v>
      </c>
      <c r="E1259" s="5">
        <f>D1259/D$2420</f>
        <v>3.873050275358067E-05</v>
      </c>
    </row>
    <row r="1260" spans="1:5" ht="12.75">
      <c r="A1260" s="2" t="s">
        <v>1196</v>
      </c>
      <c r="B1260" s="2" t="s">
        <v>1197</v>
      </c>
      <c r="C1260" s="10">
        <v>71</v>
      </c>
      <c r="D1260" s="10">
        <v>3518.05</v>
      </c>
      <c r="E1260" s="5">
        <f>D1260/D$2420</f>
        <v>3.86746572542695E-05</v>
      </c>
    </row>
    <row r="1261" spans="1:5" ht="12.75">
      <c r="A1261" s="2" t="s">
        <v>3037</v>
      </c>
      <c r="B1261" s="2" t="s">
        <v>246</v>
      </c>
      <c r="C1261" s="10">
        <v>142</v>
      </c>
      <c r="D1261" s="10">
        <v>3514.5</v>
      </c>
      <c r="E1261" s="5">
        <f>D1261/D$2420</f>
        <v>3.8635631364002825E-05</v>
      </c>
    </row>
    <row r="1262" spans="1:5" ht="12.75">
      <c r="A1262" s="2" t="s">
        <v>4116</v>
      </c>
      <c r="B1262" s="2" t="s">
        <v>4117</v>
      </c>
      <c r="C1262" s="10">
        <v>131</v>
      </c>
      <c r="D1262" s="10">
        <v>3506.87</v>
      </c>
      <c r="E1262" s="5">
        <f>D1262/D$2420</f>
        <v>3.85517531829508E-05</v>
      </c>
    </row>
    <row r="1263" spans="1:5" ht="12.75">
      <c r="A1263" s="2" t="s">
        <v>3907</v>
      </c>
      <c r="B1263" s="2" t="s">
        <v>3908</v>
      </c>
      <c r="C1263" s="10">
        <v>229</v>
      </c>
      <c r="D1263" s="10">
        <v>3503.7</v>
      </c>
      <c r="E1263" s="5">
        <f>D1263/D$2420</f>
        <v>3.851690471192394E-05</v>
      </c>
    </row>
    <row r="1264" spans="1:5" ht="12.75">
      <c r="A1264" s="2" t="s">
        <v>3523</v>
      </c>
      <c r="B1264" s="2" t="s">
        <v>3524</v>
      </c>
      <c r="C1264" s="10">
        <v>631</v>
      </c>
      <c r="D1264" s="10">
        <v>3495.74</v>
      </c>
      <c r="E1264" s="5">
        <f>D1264/D$2420</f>
        <v>3.84293987720584E-05</v>
      </c>
    </row>
    <row r="1265" spans="1:5" ht="12.75">
      <c r="A1265" s="2" t="s">
        <v>29</v>
      </c>
      <c r="B1265" s="2" t="s">
        <v>30</v>
      </c>
      <c r="C1265" s="10">
        <v>195</v>
      </c>
      <c r="D1265" s="10">
        <v>3494.4</v>
      </c>
      <c r="E1265" s="5">
        <f>D1265/D$2420</f>
        <v>3.84146678726338E-05</v>
      </c>
    </row>
    <row r="1266" spans="1:5" ht="12.75">
      <c r="A1266" s="2" t="s">
        <v>4026</v>
      </c>
      <c r="B1266" s="2" t="s">
        <v>4027</v>
      </c>
      <c r="C1266" s="10">
        <v>173</v>
      </c>
      <c r="D1266" s="10">
        <v>3492.87</v>
      </c>
      <c r="E1266" s="5">
        <f>D1266/D$2420</f>
        <v>3.8397848263589286E-05</v>
      </c>
    </row>
    <row r="1267" spans="1:5" ht="12.75">
      <c r="A1267" s="2" t="s">
        <v>2165</v>
      </c>
      <c r="B1267" s="2" t="s">
        <v>2166</v>
      </c>
      <c r="C1267" s="10">
        <v>114</v>
      </c>
      <c r="D1267" s="10">
        <v>3486.12</v>
      </c>
      <c r="E1267" s="5">
        <f>D1267/D$2420</f>
        <v>3.832364410603999E-05</v>
      </c>
    </row>
    <row r="1268" spans="1:5" ht="12.75">
      <c r="A1268" s="2" t="s">
        <v>2196</v>
      </c>
      <c r="B1268" s="2" t="s">
        <v>2197</v>
      </c>
      <c r="C1268" s="10">
        <v>277</v>
      </c>
      <c r="D1268" s="10">
        <v>3479.12</v>
      </c>
      <c r="E1268" s="5">
        <f>D1268/D$2420</f>
        <v>3.824669164635923E-05</v>
      </c>
    </row>
    <row r="1269" spans="1:5" ht="12.75">
      <c r="A1269" s="2" t="s">
        <v>4704</v>
      </c>
      <c r="B1269" s="2" t="s">
        <v>4687</v>
      </c>
      <c r="C1269" s="10">
        <v>98</v>
      </c>
      <c r="D1269" s="10">
        <v>3476.06</v>
      </c>
      <c r="E1269" s="5">
        <f>D1269/D$2420</f>
        <v>3.821305242827021E-05</v>
      </c>
    </row>
    <row r="1270" spans="1:5" ht="12.75">
      <c r="A1270" s="2" t="s">
        <v>4769</v>
      </c>
      <c r="B1270" s="2" t="s">
        <v>4770</v>
      </c>
      <c r="C1270" s="10">
        <v>154</v>
      </c>
      <c r="D1270" s="10">
        <v>3469.62</v>
      </c>
      <c r="E1270" s="5">
        <f>D1270/D$2420</f>
        <v>3.814225616536391E-05</v>
      </c>
    </row>
    <row r="1271" spans="1:5" ht="12.75">
      <c r="A1271" s="2" t="s">
        <v>1564</v>
      </c>
      <c r="B1271" s="2" t="s">
        <v>1565</v>
      </c>
      <c r="C1271" s="10">
        <v>232</v>
      </c>
      <c r="D1271" s="10">
        <v>3466.08</v>
      </c>
      <c r="E1271" s="5">
        <f>D1271/D$2420</f>
        <v>3.8103340207182505E-05</v>
      </c>
    </row>
    <row r="1272" spans="1:5" ht="12.75">
      <c r="A1272" s="2" t="s">
        <v>2517</v>
      </c>
      <c r="B1272" s="2" t="s">
        <v>2518</v>
      </c>
      <c r="C1272" s="10">
        <v>86</v>
      </c>
      <c r="D1272" s="10">
        <v>3464.94</v>
      </c>
      <c r="E1272" s="5">
        <f>D1272/D$2420</f>
        <v>3.8090807949463067E-05</v>
      </c>
    </row>
    <row r="1273" spans="1:5" ht="12.75">
      <c r="A1273" s="2" t="s">
        <v>741</v>
      </c>
      <c r="B1273" s="2" t="s">
        <v>742</v>
      </c>
      <c r="C1273" s="10">
        <v>84</v>
      </c>
      <c r="D1273" s="10">
        <v>3458.28</v>
      </c>
      <c r="E1273" s="5">
        <f>D1273/D$2420</f>
        <v>3.8017593180681094E-05</v>
      </c>
    </row>
    <row r="1274" spans="1:5" ht="12.75">
      <c r="A1274" s="2" t="s">
        <v>1873</v>
      </c>
      <c r="B1274" s="2" t="s">
        <v>1874</v>
      </c>
      <c r="C1274" s="10">
        <v>1071</v>
      </c>
      <c r="D1274" s="10">
        <v>3448.62</v>
      </c>
      <c r="E1274" s="5">
        <f>D1274/D$2420</f>
        <v>3.791139878632164E-05</v>
      </c>
    </row>
    <row r="1275" spans="1:5" ht="12.75">
      <c r="A1275" s="2" t="s">
        <v>3692</v>
      </c>
      <c r="B1275" s="2" t="s">
        <v>3693</v>
      </c>
      <c r="C1275" s="10">
        <v>88</v>
      </c>
      <c r="D1275" s="10">
        <v>3444.32</v>
      </c>
      <c r="E1275" s="5">
        <f>D1275/D$2420</f>
        <v>3.786412798966061E-05</v>
      </c>
    </row>
    <row r="1276" spans="1:5" ht="12.75">
      <c r="A1276" s="2" t="s">
        <v>3250</v>
      </c>
      <c r="B1276" s="2" t="s">
        <v>3251</v>
      </c>
      <c r="C1276" s="10">
        <v>50</v>
      </c>
      <c r="D1276" s="10">
        <v>3430</v>
      </c>
      <c r="E1276" s="5">
        <f>D1276/D$2420</f>
        <v>3.770670524357083E-05</v>
      </c>
    </row>
    <row r="1277" spans="1:5" ht="12.75">
      <c r="A1277" s="2" t="s">
        <v>2659</v>
      </c>
      <c r="B1277" s="2" t="s">
        <v>2660</v>
      </c>
      <c r="C1277" s="10">
        <v>70</v>
      </c>
      <c r="D1277" s="10">
        <v>3430</v>
      </c>
      <c r="E1277" s="5">
        <f>D1277/D$2420</f>
        <v>3.770670524357083E-05</v>
      </c>
    </row>
    <row r="1278" spans="1:5" ht="12.75">
      <c r="A1278" s="2" t="s">
        <v>268</v>
      </c>
      <c r="B1278" s="2" t="s">
        <v>269</v>
      </c>
      <c r="C1278" s="10">
        <v>83</v>
      </c>
      <c r="D1278" s="10">
        <v>3425.41</v>
      </c>
      <c r="E1278" s="5">
        <f>D1278/D$2420</f>
        <v>3.7656246416437304E-05</v>
      </c>
    </row>
    <row r="1279" spans="1:5" ht="12.75">
      <c r="A1279" s="2" t="s">
        <v>2039</v>
      </c>
      <c r="B1279" s="2" t="s">
        <v>2040</v>
      </c>
      <c r="C1279" s="10">
        <v>142</v>
      </c>
      <c r="D1279" s="10">
        <v>3425.04</v>
      </c>
      <c r="E1279" s="5">
        <f>D1279/D$2420</f>
        <v>3.765217892928275E-05</v>
      </c>
    </row>
    <row r="1280" spans="1:5" ht="12.75">
      <c r="A1280" s="2" t="s">
        <v>634</v>
      </c>
      <c r="B1280" s="2" t="s">
        <v>635</v>
      </c>
      <c r="C1280" s="10">
        <v>151</v>
      </c>
      <c r="D1280" s="10">
        <v>3421.66</v>
      </c>
      <c r="E1280" s="5">
        <f>D1280/D$2420</f>
        <v>3.761502188446547E-05</v>
      </c>
    </row>
    <row r="1281" spans="1:5" ht="12.75">
      <c r="A1281" s="2" t="s">
        <v>2565</v>
      </c>
      <c r="B1281" s="2" t="s">
        <v>2566</v>
      </c>
      <c r="C1281" s="10">
        <v>192</v>
      </c>
      <c r="D1281" s="10">
        <v>3413.76</v>
      </c>
      <c r="E1281" s="5">
        <f>D1281/D$2420</f>
        <v>3.752817553711148E-05</v>
      </c>
    </row>
    <row r="1282" spans="1:5" ht="12.75">
      <c r="A1282" s="2" t="s">
        <v>2002</v>
      </c>
      <c r="B1282" s="2" t="s">
        <v>2003</v>
      </c>
      <c r="C1282" s="10">
        <v>237</v>
      </c>
      <c r="D1282" s="10">
        <v>3389.1</v>
      </c>
      <c r="E1282" s="5">
        <f>D1282/D$2420</f>
        <v>3.7257083014864696E-05</v>
      </c>
    </row>
    <row r="1283" spans="1:5" ht="12.75">
      <c r="A1283" s="2" t="s">
        <v>3281</v>
      </c>
      <c r="B1283" s="2" t="s">
        <v>3282</v>
      </c>
      <c r="C1283" s="10">
        <v>518</v>
      </c>
      <c r="D1283" s="10">
        <v>3387.72</v>
      </c>
      <c r="E1283" s="5">
        <f>D1283/D$2420</f>
        <v>3.724191238709906E-05</v>
      </c>
    </row>
    <row r="1284" spans="1:5" ht="12.75">
      <c r="A1284" s="2" t="s">
        <v>3103</v>
      </c>
      <c r="B1284" s="2" t="s">
        <v>3104</v>
      </c>
      <c r="C1284" s="10">
        <v>242</v>
      </c>
      <c r="D1284" s="10">
        <v>3383.16</v>
      </c>
      <c r="E1284" s="5">
        <f>D1284/D$2420</f>
        <v>3.719178335622131E-05</v>
      </c>
    </row>
    <row r="1285" spans="1:5" ht="12.75">
      <c r="A1285" s="2" t="s">
        <v>2217</v>
      </c>
      <c r="B1285" s="2" t="s">
        <v>2218</v>
      </c>
      <c r="C1285" s="10">
        <v>413</v>
      </c>
      <c r="D1285" s="10">
        <v>3378.34</v>
      </c>
      <c r="E1285" s="5">
        <f>D1285/D$2420</f>
        <v>3.713879609112685E-05</v>
      </c>
    </row>
    <row r="1286" spans="1:5" ht="12.75">
      <c r="A1286" s="2" t="s">
        <v>1087</v>
      </c>
      <c r="B1286" s="2" t="s">
        <v>1088</v>
      </c>
      <c r="C1286" s="10">
        <v>70</v>
      </c>
      <c r="D1286" s="10">
        <v>3373.3</v>
      </c>
      <c r="E1286" s="5">
        <f>D1286/D$2420</f>
        <v>3.7083390320156706E-05</v>
      </c>
    </row>
    <row r="1287" spans="1:5" ht="12.75">
      <c r="A1287" s="2" t="s">
        <v>4329</v>
      </c>
      <c r="B1287" s="2" t="s">
        <v>4330</v>
      </c>
      <c r="C1287" s="10">
        <v>117</v>
      </c>
      <c r="D1287" s="10">
        <v>3367.26</v>
      </c>
      <c r="E1287" s="5">
        <f>D1287/D$2420</f>
        <v>3.701699134066074E-05</v>
      </c>
    </row>
    <row r="1288" spans="1:5" ht="12.75">
      <c r="A1288" s="2" t="s">
        <v>969</v>
      </c>
      <c r="B1288" s="2" t="s">
        <v>970</v>
      </c>
      <c r="C1288" s="10">
        <v>101</v>
      </c>
      <c r="D1288" s="10">
        <v>3358.25</v>
      </c>
      <c r="E1288" s="5">
        <f>D1288/D$2420</f>
        <v>3.691794253184307E-05</v>
      </c>
    </row>
    <row r="1289" spans="1:5" ht="12.75">
      <c r="A1289" s="2" t="s">
        <v>3430</v>
      </c>
      <c r="B1289" s="2" t="s">
        <v>3431</v>
      </c>
      <c r="C1289" s="10">
        <v>95</v>
      </c>
      <c r="D1289" s="10">
        <v>3352.55</v>
      </c>
      <c r="E1289" s="5">
        <f>D1289/D$2420</f>
        <v>3.685528124324589E-05</v>
      </c>
    </row>
    <row r="1290" spans="1:5" ht="12.75">
      <c r="A1290" s="2" t="s">
        <v>3018</v>
      </c>
      <c r="B1290" s="2" t="s">
        <v>1594</v>
      </c>
      <c r="C1290" s="10">
        <v>52</v>
      </c>
      <c r="D1290" s="10">
        <v>3339.96</v>
      </c>
      <c r="E1290" s="5">
        <f>D1290/D$2420</f>
        <v>3.671687674790579E-05</v>
      </c>
    </row>
    <row r="1291" spans="1:5" ht="12.75">
      <c r="A1291" s="2" t="s">
        <v>1265</v>
      </c>
      <c r="B1291" s="2" t="s">
        <v>1266</v>
      </c>
      <c r="C1291" s="10">
        <v>36</v>
      </c>
      <c r="D1291" s="10">
        <v>3338.64</v>
      </c>
      <c r="E1291" s="5">
        <f>D1291/D$2420</f>
        <v>3.67023657126517E-05</v>
      </c>
    </row>
    <row r="1292" spans="1:5" ht="12.75">
      <c r="A1292" s="2" t="s">
        <v>3212</v>
      </c>
      <c r="B1292" s="2" t="s">
        <v>3213</v>
      </c>
      <c r="C1292" s="10">
        <v>583</v>
      </c>
      <c r="D1292" s="10">
        <v>3317.27</v>
      </c>
      <c r="E1292" s="5">
        <f>D1292/D$2420</f>
        <v>3.6467440846454876E-05</v>
      </c>
    </row>
    <row r="1293" spans="1:5" ht="12.75">
      <c r="A1293" s="2" t="s">
        <v>3624</v>
      </c>
      <c r="B1293" s="2" t="s">
        <v>3625</v>
      </c>
      <c r="C1293" s="10">
        <v>241</v>
      </c>
      <c r="D1293" s="10">
        <v>3301.7</v>
      </c>
      <c r="E1293" s="5">
        <f>D1293/D$2420</f>
        <v>3.6296276589707815E-05</v>
      </c>
    </row>
    <row r="1294" spans="1:5" ht="12.75">
      <c r="A1294" s="2" t="s">
        <v>4042</v>
      </c>
      <c r="B1294" s="2" t="s">
        <v>4043</v>
      </c>
      <c r="C1294" s="10">
        <v>54</v>
      </c>
      <c r="D1294" s="10">
        <v>3298.86</v>
      </c>
      <c r="E1294" s="5">
        <f>D1294/D$2420</f>
        <v>3.6265055877494484E-05</v>
      </c>
    </row>
    <row r="1295" spans="1:5" ht="12.75">
      <c r="A1295" s="2" t="s">
        <v>392</v>
      </c>
      <c r="B1295" s="2" t="s">
        <v>3950</v>
      </c>
      <c r="C1295" s="10">
        <v>95</v>
      </c>
      <c r="D1295" s="10">
        <v>3297.45</v>
      </c>
      <c r="E1295" s="5">
        <f>D1295/D$2420</f>
        <v>3.624955545347307E-05</v>
      </c>
    </row>
    <row r="1296" spans="1:5" ht="12.75">
      <c r="A1296" s="2" t="s">
        <v>82</v>
      </c>
      <c r="B1296" s="2" t="s">
        <v>83</v>
      </c>
      <c r="C1296" s="10">
        <v>19</v>
      </c>
      <c r="D1296" s="10">
        <v>3287</v>
      </c>
      <c r="E1296" s="5">
        <f>D1296/D$2420</f>
        <v>3.613467642437823E-05</v>
      </c>
    </row>
    <row r="1297" spans="1:5" ht="12.75">
      <c r="A1297" s="2" t="s">
        <v>3652</v>
      </c>
      <c r="B1297" s="2" t="s">
        <v>3653</v>
      </c>
      <c r="C1297" s="10">
        <v>92</v>
      </c>
      <c r="D1297" s="10">
        <v>3282.56</v>
      </c>
      <c r="E1297" s="5">
        <f>D1297/D$2420</f>
        <v>3.608586657852358E-05</v>
      </c>
    </row>
    <row r="1298" spans="1:5" ht="12.75">
      <c r="A1298" s="2" t="s">
        <v>2059</v>
      </c>
      <c r="B1298" s="2" t="s">
        <v>2060</v>
      </c>
      <c r="C1298" s="10">
        <v>22</v>
      </c>
      <c r="D1298" s="10">
        <v>3278.44</v>
      </c>
      <c r="E1298" s="5">
        <f>D1298/D$2420</f>
        <v>3.604057455939719E-05</v>
      </c>
    </row>
    <row r="1299" spans="1:5" ht="12.75">
      <c r="A1299" s="2" t="s">
        <v>4628</v>
      </c>
      <c r="B1299" s="2" t="s">
        <v>4629</v>
      </c>
      <c r="C1299" s="10">
        <v>60</v>
      </c>
      <c r="D1299" s="10">
        <v>3264.6</v>
      </c>
      <c r="E1299" s="5">
        <f>D1299/D$2420</f>
        <v>3.5888428553399804E-05</v>
      </c>
    </row>
    <row r="1300" spans="1:5" ht="12.75">
      <c r="A1300" s="2" t="s">
        <v>4314</v>
      </c>
      <c r="B1300" s="2" t="s">
        <v>4313</v>
      </c>
      <c r="C1300" s="10">
        <v>87</v>
      </c>
      <c r="D1300" s="10">
        <v>3263.37</v>
      </c>
      <c r="E1300" s="5">
        <f>D1300/D$2420</f>
        <v>3.587490690691305E-05</v>
      </c>
    </row>
    <row r="1301" spans="1:5" ht="12.75">
      <c r="A1301" s="2" t="s">
        <v>4256</v>
      </c>
      <c r="B1301" s="2" t="s">
        <v>4257</v>
      </c>
      <c r="C1301" s="10">
        <v>91</v>
      </c>
      <c r="D1301" s="10">
        <v>3260.53</v>
      </c>
      <c r="E1301" s="5">
        <f>D1301/D$2420</f>
        <v>3.584368619469971E-05</v>
      </c>
    </row>
    <row r="1302" spans="1:5" ht="12.75">
      <c r="A1302" s="2" t="s">
        <v>3072</v>
      </c>
      <c r="B1302" s="2" t="s">
        <v>3117</v>
      </c>
      <c r="C1302" s="10">
        <v>94</v>
      </c>
      <c r="D1302" s="10">
        <v>3259.92</v>
      </c>
      <c r="E1302" s="5">
        <f>D1302/D$2420</f>
        <v>3.583698033749896E-05</v>
      </c>
    </row>
    <row r="1303" spans="1:5" ht="12.75">
      <c r="A1303" s="2" t="s">
        <v>677</v>
      </c>
      <c r="B1303" s="2" t="s">
        <v>678</v>
      </c>
      <c r="C1303" s="10">
        <v>94</v>
      </c>
      <c r="D1303" s="10">
        <v>3246.76</v>
      </c>
      <c r="E1303" s="5">
        <f>D1303/D$2420</f>
        <v>3.569230971329914E-05</v>
      </c>
    </row>
    <row r="1304" spans="1:5" ht="12.75">
      <c r="A1304" s="2" t="s">
        <v>2309</v>
      </c>
      <c r="B1304" s="2" t="s">
        <v>2310</v>
      </c>
      <c r="C1304" s="10">
        <v>133</v>
      </c>
      <c r="D1304" s="10">
        <v>3239.88</v>
      </c>
      <c r="E1304" s="5">
        <f>D1304/D$2420</f>
        <v>3.561667643864148E-05</v>
      </c>
    </row>
    <row r="1305" spans="1:5" ht="12.75">
      <c r="A1305" s="2" t="s">
        <v>1616</v>
      </c>
      <c r="B1305" s="2" t="s">
        <v>1617</v>
      </c>
      <c r="C1305" s="10">
        <v>59</v>
      </c>
      <c r="D1305" s="10">
        <v>3234.38</v>
      </c>
      <c r="E1305" s="5">
        <f>D1305/D$2420</f>
        <v>3.555621379174946E-05</v>
      </c>
    </row>
    <row r="1306" spans="1:5" ht="12.75">
      <c r="A1306" s="2" t="s">
        <v>1140</v>
      </c>
      <c r="B1306" s="2" t="s">
        <v>1141</v>
      </c>
      <c r="C1306" s="10">
        <v>47</v>
      </c>
      <c r="D1306" s="10">
        <v>3221.85</v>
      </c>
      <c r="E1306" s="5">
        <f>D1306/D$2420</f>
        <v>3.54184688889209E-05</v>
      </c>
    </row>
    <row r="1307" spans="1:5" ht="12.75">
      <c r="A1307" s="2" t="s">
        <v>4582</v>
      </c>
      <c r="B1307" s="2" t="s">
        <v>4583</v>
      </c>
      <c r="C1307" s="10">
        <v>119</v>
      </c>
      <c r="D1307" s="10">
        <v>3215.38</v>
      </c>
      <c r="E1307" s="5">
        <f>D1307/D$2420</f>
        <v>3.534734282975883E-05</v>
      </c>
    </row>
    <row r="1308" spans="1:5" ht="12.75">
      <c r="A1308" s="2" t="s">
        <v>403</v>
      </c>
      <c r="B1308" s="2" t="s">
        <v>404</v>
      </c>
      <c r="C1308" s="10">
        <v>59</v>
      </c>
      <c r="D1308" s="10">
        <v>3208.42</v>
      </c>
      <c r="E1308" s="5">
        <f>D1308/D$2420</f>
        <v>3.5270830098419106E-05</v>
      </c>
    </row>
    <row r="1309" spans="1:5" ht="12.75">
      <c r="A1309" s="2" t="s">
        <v>3741</v>
      </c>
      <c r="B1309" s="2" t="s">
        <v>3742</v>
      </c>
      <c r="C1309" s="10">
        <v>72</v>
      </c>
      <c r="D1309" s="10">
        <v>3208.32</v>
      </c>
      <c r="E1309" s="5">
        <f>D1309/D$2420</f>
        <v>3.526973077756652E-05</v>
      </c>
    </row>
    <row r="1310" spans="1:5" ht="12.75">
      <c r="A1310" s="2" t="s">
        <v>538</v>
      </c>
      <c r="B1310" s="2" t="s">
        <v>539</v>
      </c>
      <c r="C1310" s="10">
        <v>85</v>
      </c>
      <c r="D1310" s="10">
        <v>3206.2</v>
      </c>
      <c r="E1310" s="5">
        <f>D1310/D$2420</f>
        <v>3.524642517549178E-05</v>
      </c>
    </row>
    <row r="1311" spans="1:5" ht="12.75">
      <c r="A1311" s="2" t="s">
        <v>1940</v>
      </c>
      <c r="B1311" s="2" t="s">
        <v>1941</v>
      </c>
      <c r="C1311" s="10">
        <v>135</v>
      </c>
      <c r="D1311" s="10">
        <v>3194.1</v>
      </c>
      <c r="E1311" s="5">
        <f>D1311/D$2420</f>
        <v>3.5113407352329325E-05</v>
      </c>
    </row>
    <row r="1312" spans="1:5" ht="12.75">
      <c r="A1312" s="2" t="s">
        <v>3995</v>
      </c>
      <c r="B1312" s="2" t="s">
        <v>3996</v>
      </c>
      <c r="C1312" s="10">
        <v>175</v>
      </c>
      <c r="D1312" s="10">
        <v>3193.75</v>
      </c>
      <c r="E1312" s="5">
        <f>D1312/D$2420</f>
        <v>3.510955972934529E-05</v>
      </c>
    </row>
    <row r="1313" spans="1:5" ht="12.75">
      <c r="A1313" s="2" t="s">
        <v>659</v>
      </c>
      <c r="B1313" s="2" t="s">
        <v>660</v>
      </c>
      <c r="C1313" s="10">
        <v>567</v>
      </c>
      <c r="D1313" s="10">
        <v>3186.54</v>
      </c>
      <c r="E1313" s="5">
        <f>D1313/D$2420</f>
        <v>3.5030298695874114E-05</v>
      </c>
    </row>
    <row r="1314" spans="1:5" ht="12.75">
      <c r="A1314" s="2" t="s">
        <v>3496</v>
      </c>
      <c r="B1314" s="2" t="s">
        <v>3497</v>
      </c>
      <c r="C1314" s="10">
        <v>366</v>
      </c>
      <c r="D1314" s="10">
        <v>3184.2</v>
      </c>
      <c r="E1314" s="5">
        <f>D1314/D$2420</f>
        <v>3.500457458792369E-05</v>
      </c>
    </row>
    <row r="1315" spans="1:5" ht="12.75">
      <c r="A1315" s="2" t="s">
        <v>2709</v>
      </c>
      <c r="B1315" s="2" t="s">
        <v>2710</v>
      </c>
      <c r="C1315" s="10">
        <v>529</v>
      </c>
      <c r="D1315" s="10">
        <v>3179.29</v>
      </c>
      <c r="E1315" s="5">
        <f>D1315/D$2420</f>
        <v>3.49505979340619E-05</v>
      </c>
    </row>
    <row r="1316" spans="1:5" ht="12.75">
      <c r="A1316" s="2" t="s">
        <v>1566</v>
      </c>
      <c r="B1316" s="2" t="s">
        <v>1567</v>
      </c>
      <c r="C1316" s="10">
        <v>85</v>
      </c>
      <c r="D1316" s="10">
        <v>3168.8</v>
      </c>
      <c r="E1316" s="5">
        <f>D1316/D$2420</f>
        <v>3.4835279176626025E-05</v>
      </c>
    </row>
    <row r="1317" spans="1:5" ht="12.75">
      <c r="A1317" s="2" t="s">
        <v>3706</v>
      </c>
      <c r="B1317" s="2" t="s">
        <v>3707</v>
      </c>
      <c r="C1317" s="10">
        <v>14</v>
      </c>
      <c r="D1317" s="10">
        <v>3161.9</v>
      </c>
      <c r="E1317" s="5">
        <f>D1317/D$2420</f>
        <v>3.475942603779785E-05</v>
      </c>
    </row>
    <row r="1318" spans="1:5" ht="12.75">
      <c r="A1318" s="2" t="s">
        <v>1998</v>
      </c>
      <c r="B1318" s="2" t="s">
        <v>1999</v>
      </c>
      <c r="C1318" s="10">
        <v>44</v>
      </c>
      <c r="D1318" s="10">
        <v>3154.8</v>
      </c>
      <c r="E1318" s="5">
        <f>D1318/D$2420</f>
        <v>3.468137425726451E-05</v>
      </c>
    </row>
    <row r="1319" spans="1:5" ht="12.75">
      <c r="A1319" s="2" t="s">
        <v>3160</v>
      </c>
      <c r="B1319" s="2" t="s">
        <v>3161</v>
      </c>
      <c r="C1319" s="10">
        <v>340</v>
      </c>
      <c r="D1319" s="10">
        <v>3148.4</v>
      </c>
      <c r="E1319" s="5">
        <f>D1319/D$2420</f>
        <v>3.461101772269925E-05</v>
      </c>
    </row>
    <row r="1320" spans="1:5" ht="12.75">
      <c r="A1320" s="2" t="s">
        <v>3482</v>
      </c>
      <c r="B1320" s="2" t="s">
        <v>3483</v>
      </c>
      <c r="C1320" s="10">
        <v>142</v>
      </c>
      <c r="D1320" s="10">
        <v>3141.04</v>
      </c>
      <c r="E1320" s="5">
        <f>D1320/D$2420</f>
        <v>3.453010770794919E-05</v>
      </c>
    </row>
    <row r="1321" spans="1:5" ht="12.75">
      <c r="A1321" s="2" t="s">
        <v>753</v>
      </c>
      <c r="B1321" s="2" t="s">
        <v>754</v>
      </c>
      <c r="C1321" s="10">
        <v>182</v>
      </c>
      <c r="D1321" s="10">
        <v>3137.68</v>
      </c>
      <c r="E1321" s="5">
        <f>D1321/D$2420</f>
        <v>3.4493170527302426E-05</v>
      </c>
    </row>
    <row r="1322" spans="1:5" ht="12.75">
      <c r="A1322" s="2" t="s">
        <v>831</v>
      </c>
      <c r="B1322" s="2" t="s">
        <v>832</v>
      </c>
      <c r="C1322" s="10">
        <v>134</v>
      </c>
      <c r="D1322" s="10">
        <v>3135.6</v>
      </c>
      <c r="E1322" s="5">
        <f>D1322/D$2420</f>
        <v>3.4470304653568717E-05</v>
      </c>
    </row>
    <row r="1323" spans="1:5" ht="12.75">
      <c r="A1323" s="2" t="s">
        <v>3900</v>
      </c>
      <c r="B1323" s="2" t="s">
        <v>3901</v>
      </c>
      <c r="C1323" s="10">
        <v>227</v>
      </c>
      <c r="D1323" s="10">
        <v>3132.6</v>
      </c>
      <c r="E1323" s="5">
        <f>D1323/D$2420</f>
        <v>3.443732502799125E-05</v>
      </c>
    </row>
    <row r="1324" spans="1:5" ht="12.75">
      <c r="A1324" s="2" t="s">
        <v>4225</v>
      </c>
      <c r="B1324" s="2" t="s">
        <v>4226</v>
      </c>
      <c r="C1324" s="10">
        <v>76</v>
      </c>
      <c r="D1324" s="10">
        <v>3120.56</v>
      </c>
      <c r="E1324" s="5">
        <f>D1324/D$2420</f>
        <v>3.430496679734035E-05</v>
      </c>
    </row>
    <row r="1325" spans="1:5" ht="12.75">
      <c r="A1325" s="2" t="s">
        <v>3993</v>
      </c>
      <c r="B1325" s="2" t="s">
        <v>3994</v>
      </c>
      <c r="C1325" s="10">
        <v>279</v>
      </c>
      <c r="D1325" s="10">
        <v>3113.64</v>
      </c>
      <c r="E1325" s="5">
        <f>D1325/D$2420</f>
        <v>3.422889379434166E-05</v>
      </c>
    </row>
    <row r="1326" spans="1:5" ht="12.75">
      <c r="A1326" s="2" t="s">
        <v>4038</v>
      </c>
      <c r="B1326" s="2" t="s">
        <v>4039</v>
      </c>
      <c r="C1326" s="10">
        <v>41</v>
      </c>
      <c r="D1326" s="10">
        <v>3110.26</v>
      </c>
      <c r="E1326" s="5">
        <f>D1326/D$2420</f>
        <v>3.419173674952438E-05</v>
      </c>
    </row>
    <row r="1327" spans="1:5" ht="12.75">
      <c r="A1327" s="2" t="s">
        <v>3277</v>
      </c>
      <c r="B1327" s="2" t="s">
        <v>3278</v>
      </c>
      <c r="C1327" s="10">
        <v>25</v>
      </c>
      <c r="D1327" s="10">
        <v>3109.5</v>
      </c>
      <c r="E1327" s="5">
        <f>D1327/D$2420</f>
        <v>3.4183381911044755E-05</v>
      </c>
    </row>
    <row r="1328" spans="1:5" ht="12.75">
      <c r="A1328" s="2" t="s">
        <v>1267</v>
      </c>
      <c r="B1328" s="2" t="s">
        <v>1268</v>
      </c>
      <c r="C1328" s="10">
        <v>65</v>
      </c>
      <c r="D1328" s="10">
        <v>3103.75</v>
      </c>
      <c r="E1328" s="5">
        <f>D1328/D$2420</f>
        <v>3.412017096202127E-05</v>
      </c>
    </row>
    <row r="1329" spans="1:5" ht="12.75">
      <c r="A1329" s="2" t="s">
        <v>1883</v>
      </c>
      <c r="B1329" s="2" t="s">
        <v>1884</v>
      </c>
      <c r="C1329" s="10">
        <v>6</v>
      </c>
      <c r="D1329" s="10">
        <v>3093.42</v>
      </c>
      <c r="E1329" s="5">
        <f>D1329/D$2420</f>
        <v>3.400661111794953E-05</v>
      </c>
    </row>
    <row r="1330" spans="1:5" ht="12.75">
      <c r="A1330" s="2" t="s">
        <v>4001</v>
      </c>
      <c r="B1330" s="2" t="s">
        <v>4002</v>
      </c>
      <c r="C1330" s="10">
        <v>56</v>
      </c>
      <c r="D1330" s="10">
        <v>3090.64</v>
      </c>
      <c r="E1330" s="5">
        <f>D1330/D$2420</f>
        <v>3.3976049998247744E-05</v>
      </c>
    </row>
    <row r="1331" spans="1:5" ht="12.75">
      <c r="A1331" s="2" t="s">
        <v>2669</v>
      </c>
      <c r="B1331" s="2" t="s">
        <v>2668</v>
      </c>
      <c r="C1331" s="10">
        <v>471</v>
      </c>
      <c r="D1331" s="10">
        <v>3075.63</v>
      </c>
      <c r="E1331" s="5">
        <f>D1331/D$2420</f>
        <v>3.381104193827515E-05</v>
      </c>
    </row>
    <row r="1332" spans="1:5" ht="12.75">
      <c r="A1332" s="2" t="s">
        <v>931</v>
      </c>
      <c r="B1332" s="2" t="s">
        <v>932</v>
      </c>
      <c r="C1332" s="10">
        <v>49</v>
      </c>
      <c r="D1332" s="10">
        <v>3066.91</v>
      </c>
      <c r="E1332" s="5">
        <f>D1332/D$2420</f>
        <v>3.371518115992998E-05</v>
      </c>
    </row>
    <row r="1333" spans="1:5" ht="12.75">
      <c r="A1333" s="2" t="s">
        <v>4578</v>
      </c>
      <c r="B1333" s="2" t="s">
        <v>4579</v>
      </c>
      <c r="C1333" s="10">
        <v>41</v>
      </c>
      <c r="D1333" s="10">
        <v>3063.52</v>
      </c>
      <c r="E1333" s="5">
        <f>D1333/D$2420</f>
        <v>3.367791418302744E-05</v>
      </c>
    </row>
    <row r="1334" spans="1:5" ht="12.75">
      <c r="A1334" s="2" t="s">
        <v>1912</v>
      </c>
      <c r="B1334" s="2" t="s">
        <v>4484</v>
      </c>
      <c r="C1334" s="10">
        <v>61</v>
      </c>
      <c r="D1334" s="10">
        <v>3054.88</v>
      </c>
      <c r="E1334" s="5">
        <f>D1334/D$2420</f>
        <v>3.358293286136433E-05</v>
      </c>
    </row>
    <row r="1335" spans="1:5" ht="12.75">
      <c r="A1335" s="2" t="s">
        <v>1333</v>
      </c>
      <c r="B1335" s="2" t="s">
        <v>1334</v>
      </c>
      <c r="C1335" s="10">
        <v>31</v>
      </c>
      <c r="D1335" s="10">
        <v>3053.5</v>
      </c>
      <c r="E1335" s="5">
        <f>D1335/D$2420</f>
        <v>3.35677622335987E-05</v>
      </c>
    </row>
    <row r="1336" spans="1:5" ht="12.75">
      <c r="A1336" s="2" t="s">
        <v>4176</v>
      </c>
      <c r="B1336" s="2" t="s">
        <v>4177</v>
      </c>
      <c r="C1336" s="10">
        <v>240</v>
      </c>
      <c r="D1336" s="10">
        <v>3045.6</v>
      </c>
      <c r="E1336" s="5">
        <f>D1336/D$2420</f>
        <v>3.34809158862447E-05</v>
      </c>
    </row>
    <row r="1337" spans="1:5" ht="12.75">
      <c r="A1337" s="2" t="s">
        <v>2607</v>
      </c>
      <c r="B1337" s="2" t="s">
        <v>2608</v>
      </c>
      <c r="C1337" s="10">
        <v>83</v>
      </c>
      <c r="D1337" s="10">
        <v>3041.12</v>
      </c>
      <c r="E1337" s="5">
        <f>D1337/D$2420</f>
        <v>3.343166631204902E-05</v>
      </c>
    </row>
    <row r="1338" spans="1:5" ht="12.75">
      <c r="A1338" s="2" t="s">
        <v>3088</v>
      </c>
      <c r="B1338" s="2" t="s">
        <v>3089</v>
      </c>
      <c r="C1338" s="10">
        <v>296</v>
      </c>
      <c r="D1338" s="10">
        <v>3036.96</v>
      </c>
      <c r="E1338" s="5">
        <f>D1338/D$2420</f>
        <v>3.33859345645816E-05</v>
      </c>
    </row>
    <row r="1339" spans="1:5" ht="12.75">
      <c r="A1339" s="2" t="s">
        <v>2490</v>
      </c>
      <c r="B1339" s="2" t="s">
        <v>2491</v>
      </c>
      <c r="C1339" s="10">
        <v>290</v>
      </c>
      <c r="D1339" s="10">
        <v>3033.4</v>
      </c>
      <c r="E1339" s="5">
        <f>D1339/D$2420</f>
        <v>3.334679874222967E-05</v>
      </c>
    </row>
    <row r="1340" spans="1:5" ht="12.75">
      <c r="A1340" s="2" t="s">
        <v>1388</v>
      </c>
      <c r="B1340" s="2" t="s">
        <v>1389</v>
      </c>
      <c r="C1340" s="10">
        <v>104</v>
      </c>
      <c r="D1340" s="10">
        <v>3030.56</v>
      </c>
      <c r="E1340" s="5">
        <f>D1340/D$2420</f>
        <v>3.331557803001633E-05</v>
      </c>
    </row>
    <row r="1341" spans="1:5" ht="12.75">
      <c r="A1341" s="2" t="s">
        <v>4211</v>
      </c>
      <c r="B1341" s="2" t="s">
        <v>4212</v>
      </c>
      <c r="C1341" s="10">
        <v>22</v>
      </c>
      <c r="D1341" s="10">
        <v>3025.44</v>
      </c>
      <c r="E1341" s="5">
        <f>D1341/D$2420</f>
        <v>3.325929280236412E-05</v>
      </c>
    </row>
    <row r="1342" spans="1:5" ht="12.75">
      <c r="A1342" s="2" t="s">
        <v>4030</v>
      </c>
      <c r="B1342" s="2" t="s">
        <v>4031</v>
      </c>
      <c r="C1342" s="10">
        <v>86</v>
      </c>
      <c r="D1342" s="10">
        <v>3019.46</v>
      </c>
      <c r="E1342" s="5">
        <f>D1342/D$2420</f>
        <v>3.3193553415379704E-05</v>
      </c>
    </row>
    <row r="1343" spans="1:5" ht="12.75">
      <c r="A1343" s="2" t="s">
        <v>2340</v>
      </c>
      <c r="B1343" s="2" t="s">
        <v>2341</v>
      </c>
      <c r="C1343" s="10">
        <v>101</v>
      </c>
      <c r="D1343" s="10">
        <v>3017.88</v>
      </c>
      <c r="E1343" s="5">
        <f>D1343/D$2420</f>
        <v>3.3176184145908905E-05</v>
      </c>
    </row>
    <row r="1344" spans="1:5" ht="12.75">
      <c r="A1344" s="2" t="s">
        <v>2270</v>
      </c>
      <c r="B1344" s="2" t="s">
        <v>2271</v>
      </c>
      <c r="C1344" s="10">
        <v>25</v>
      </c>
      <c r="D1344" s="10">
        <v>3015.25</v>
      </c>
      <c r="E1344" s="5">
        <f>D1344/D$2420</f>
        <v>3.314727200748599E-05</v>
      </c>
    </row>
    <row r="1345" spans="1:5" ht="12.75">
      <c r="A1345" s="2" t="s">
        <v>105</v>
      </c>
      <c r="B1345" s="2" t="s">
        <v>106</v>
      </c>
      <c r="C1345" s="10">
        <v>60</v>
      </c>
      <c r="D1345" s="10">
        <v>3013.8</v>
      </c>
      <c r="E1345" s="5">
        <f>D1345/D$2420</f>
        <v>3.313133185512355E-05</v>
      </c>
    </row>
    <row r="1346" spans="1:5" ht="12.75">
      <c r="A1346" s="2" t="s">
        <v>1498</v>
      </c>
      <c r="B1346" s="2" t="s">
        <v>1499</v>
      </c>
      <c r="C1346" s="10">
        <v>310</v>
      </c>
      <c r="D1346" s="10">
        <v>3013.2</v>
      </c>
      <c r="E1346" s="5">
        <f>D1346/D$2420</f>
        <v>3.312473593000805E-05</v>
      </c>
    </row>
    <row r="1347" spans="1:5" ht="12.75">
      <c r="A1347" s="2" t="s">
        <v>1138</v>
      </c>
      <c r="B1347" s="2" t="s">
        <v>1139</v>
      </c>
      <c r="C1347" s="10">
        <v>113</v>
      </c>
      <c r="D1347" s="10">
        <v>3012.58</v>
      </c>
      <c r="E1347" s="5">
        <f>D1347/D$2420</f>
        <v>3.311792014072205E-05</v>
      </c>
    </row>
    <row r="1348" spans="1:5" ht="12.75">
      <c r="A1348" s="2" t="s">
        <v>2245</v>
      </c>
      <c r="B1348" s="2" t="s">
        <v>2246</v>
      </c>
      <c r="C1348" s="10">
        <v>154</v>
      </c>
      <c r="D1348" s="10">
        <v>3012.24</v>
      </c>
      <c r="E1348" s="5">
        <f>D1348/D$2420</f>
        <v>3.311418244982326E-05</v>
      </c>
    </row>
    <row r="1349" spans="1:5" ht="12.75">
      <c r="A1349" s="2" t="s">
        <v>669</v>
      </c>
      <c r="B1349" s="2" t="s">
        <v>670</v>
      </c>
      <c r="C1349" s="10">
        <v>91</v>
      </c>
      <c r="D1349" s="10">
        <v>3012.1</v>
      </c>
      <c r="E1349" s="5">
        <f>D1349/D$2420</f>
        <v>3.311264340062965E-05</v>
      </c>
    </row>
    <row r="1350" spans="1:5" ht="12.75">
      <c r="A1350" s="2" t="s">
        <v>4353</v>
      </c>
      <c r="B1350" s="2" t="s">
        <v>558</v>
      </c>
      <c r="C1350" s="10">
        <v>91</v>
      </c>
      <c r="D1350" s="10">
        <v>3005.73</v>
      </c>
      <c r="E1350" s="5">
        <f>D1350/D$2420</f>
        <v>3.3042616662320166E-05</v>
      </c>
    </row>
    <row r="1351" spans="1:5" ht="12.75">
      <c r="A1351" s="2" t="s">
        <v>4087</v>
      </c>
      <c r="B1351" s="2" t="s">
        <v>4088</v>
      </c>
      <c r="C1351" s="10">
        <v>28</v>
      </c>
      <c r="D1351" s="10">
        <v>2998.24</v>
      </c>
      <c r="E1351" s="5">
        <f>D1351/D$2420</f>
        <v>3.296027753046175E-05</v>
      </c>
    </row>
    <row r="1352" spans="1:5" ht="12.75">
      <c r="A1352" s="2" t="s">
        <v>4203</v>
      </c>
      <c r="B1352" s="2" t="s">
        <v>4204</v>
      </c>
      <c r="C1352" s="10">
        <v>279</v>
      </c>
      <c r="D1352" s="10">
        <v>2996.46</v>
      </c>
      <c r="E1352" s="5">
        <f>D1352/D$2420</f>
        <v>3.294070961928579E-05</v>
      </c>
    </row>
    <row r="1353" spans="1:5" ht="12.75">
      <c r="A1353" s="2" t="s">
        <v>3814</v>
      </c>
      <c r="B1353" s="2" t="s">
        <v>3815</v>
      </c>
      <c r="C1353" s="10">
        <v>237</v>
      </c>
      <c r="D1353" s="10">
        <v>2993.31</v>
      </c>
      <c r="E1353" s="5">
        <f>D1353/D$2420</f>
        <v>3.290608101242945E-05</v>
      </c>
    </row>
    <row r="1354" spans="1:5" ht="12.75">
      <c r="A1354" s="2" t="s">
        <v>2792</v>
      </c>
      <c r="B1354" s="2" t="s">
        <v>2793</v>
      </c>
      <c r="C1354" s="10">
        <v>137</v>
      </c>
      <c r="D1354" s="10">
        <v>2992.08</v>
      </c>
      <c r="E1354" s="5">
        <f>D1354/D$2420</f>
        <v>3.289255936594269E-05</v>
      </c>
    </row>
    <row r="1355" spans="1:5" ht="12.75">
      <c r="A1355" s="2" t="s">
        <v>661</v>
      </c>
      <c r="B1355" s="2" t="s">
        <v>662</v>
      </c>
      <c r="C1355" s="10">
        <v>53</v>
      </c>
      <c r="D1355" s="10">
        <v>2991.32</v>
      </c>
      <c r="E1355" s="5">
        <f>D1355/D$2420</f>
        <v>3.2884204527463066E-05</v>
      </c>
    </row>
    <row r="1356" spans="1:5" ht="12.75">
      <c r="A1356" s="2" t="s">
        <v>1068</v>
      </c>
      <c r="B1356" s="2" t="s">
        <v>1069</v>
      </c>
      <c r="C1356" s="10">
        <v>120</v>
      </c>
      <c r="D1356" s="10">
        <v>2990.4</v>
      </c>
      <c r="E1356" s="5">
        <f>D1356/D$2420</f>
        <v>3.2874090775619305E-05</v>
      </c>
    </row>
    <row r="1357" spans="1:5" ht="12.75">
      <c r="A1357" s="2" t="s">
        <v>3246</v>
      </c>
      <c r="B1357" s="2" t="s">
        <v>3247</v>
      </c>
      <c r="C1357" s="10">
        <v>54</v>
      </c>
      <c r="D1357" s="10">
        <v>2972.7</v>
      </c>
      <c r="E1357" s="5">
        <f>D1357/D$2420</f>
        <v>3.267951098471225E-05</v>
      </c>
    </row>
    <row r="1358" spans="1:5" ht="12.75">
      <c r="A1358" s="2" t="s">
        <v>3818</v>
      </c>
      <c r="B1358" s="2" t="s">
        <v>3819</v>
      </c>
      <c r="C1358" s="10">
        <v>1137</v>
      </c>
      <c r="D1358" s="10">
        <v>2967.57</v>
      </c>
      <c r="E1358" s="5">
        <f>D1358/D$2420</f>
        <v>3.262311582497478E-05</v>
      </c>
    </row>
    <row r="1359" spans="1:5" ht="12.75">
      <c r="A1359" s="2" t="s">
        <v>2091</v>
      </c>
      <c r="B1359" s="2" t="s">
        <v>2092</v>
      </c>
      <c r="C1359" s="10">
        <v>77</v>
      </c>
      <c r="D1359" s="10">
        <v>2963.73</v>
      </c>
      <c r="E1359" s="5">
        <f>D1359/D$2420</f>
        <v>3.2580901904235624E-05</v>
      </c>
    </row>
    <row r="1360" spans="1:5" ht="12.75">
      <c r="A1360" s="2" t="s">
        <v>4647</v>
      </c>
      <c r="B1360" s="2" t="s">
        <v>4648</v>
      </c>
      <c r="C1360" s="10">
        <v>146</v>
      </c>
      <c r="D1360" s="10">
        <v>2959.42</v>
      </c>
      <c r="E1360" s="5">
        <f>D1360/D$2420</f>
        <v>3.253352117548933E-05</v>
      </c>
    </row>
    <row r="1361" spans="1:5" ht="12.75">
      <c r="A1361" s="2" t="s">
        <v>3234</v>
      </c>
      <c r="B1361" s="2" t="s">
        <v>3235</v>
      </c>
      <c r="C1361" s="10">
        <v>129</v>
      </c>
      <c r="D1361" s="10">
        <v>2956.68</v>
      </c>
      <c r="E1361" s="5">
        <f>D1361/D$2420</f>
        <v>3.2503399784128576E-05</v>
      </c>
    </row>
    <row r="1362" spans="1:5" ht="12.75">
      <c r="A1362" s="2" t="s">
        <v>4297</v>
      </c>
      <c r="B1362" s="2" t="s">
        <v>4298</v>
      </c>
      <c r="C1362" s="10">
        <v>356</v>
      </c>
      <c r="D1362" s="10">
        <v>2954.8</v>
      </c>
      <c r="E1362" s="5">
        <f>D1362/D$2420</f>
        <v>3.248273255210003E-05</v>
      </c>
    </row>
    <row r="1363" spans="1:5" ht="12.75">
      <c r="A1363" s="2" t="s">
        <v>1586</v>
      </c>
      <c r="B1363" s="2" t="s">
        <v>1587</v>
      </c>
      <c r="C1363" s="10">
        <v>33</v>
      </c>
      <c r="D1363" s="10">
        <v>2953.17</v>
      </c>
      <c r="E1363" s="5">
        <f>D1363/D$2420</f>
        <v>3.2464813622202936E-05</v>
      </c>
    </row>
    <row r="1364" spans="1:5" ht="12.75">
      <c r="A1364" s="2" t="s">
        <v>2494</v>
      </c>
      <c r="B1364" s="2" t="s">
        <v>2495</v>
      </c>
      <c r="C1364" s="10">
        <v>124</v>
      </c>
      <c r="D1364" s="10">
        <v>2949.96</v>
      </c>
      <c r="E1364" s="5">
        <f>D1364/D$2420</f>
        <v>3.2429525422835046E-05</v>
      </c>
    </row>
    <row r="1365" spans="1:5" ht="12.75">
      <c r="A1365" s="2" t="s">
        <v>2250</v>
      </c>
      <c r="B1365" s="2" t="s">
        <v>2251</v>
      </c>
      <c r="C1365" s="10">
        <v>237</v>
      </c>
      <c r="D1365" s="10">
        <v>2945.91</v>
      </c>
      <c r="E1365" s="5">
        <f>D1365/D$2420</f>
        <v>3.238500292830547E-05</v>
      </c>
    </row>
    <row r="1366" spans="1:5" ht="12.75">
      <c r="A1366" s="2" t="s">
        <v>3623</v>
      </c>
      <c r="B1366" s="2" t="s">
        <v>4048</v>
      </c>
      <c r="C1366" s="10">
        <v>321</v>
      </c>
      <c r="D1366" s="10">
        <v>2933.94</v>
      </c>
      <c r="E1366" s="5">
        <f>D1366/D$2420</f>
        <v>3.225341422225137E-05</v>
      </c>
    </row>
    <row r="1367" spans="1:5" ht="12.75">
      <c r="A1367" s="2" t="s">
        <v>317</v>
      </c>
      <c r="B1367" s="2" t="s">
        <v>318</v>
      </c>
      <c r="C1367" s="10">
        <v>28</v>
      </c>
      <c r="D1367" s="10">
        <v>2926.56</v>
      </c>
      <c r="E1367" s="5">
        <f>D1367/D$2420</f>
        <v>3.2172284343330805E-05</v>
      </c>
    </row>
    <row r="1368" spans="1:5" ht="12.75">
      <c r="A1368" s="2" t="s">
        <v>4126</v>
      </c>
      <c r="B1368" s="2" t="s">
        <v>4127</v>
      </c>
      <c r="C1368" s="10">
        <v>67</v>
      </c>
      <c r="D1368" s="10">
        <v>2923.21</v>
      </c>
      <c r="E1368" s="5">
        <f>D1368/D$2420</f>
        <v>3.21354570947693E-05</v>
      </c>
    </row>
    <row r="1369" spans="1:5" ht="12.75">
      <c r="A1369" s="2" t="s">
        <v>3141</v>
      </c>
      <c r="B1369" s="2" t="s">
        <v>3142</v>
      </c>
      <c r="C1369" s="10">
        <v>36</v>
      </c>
      <c r="D1369" s="10">
        <v>2923.2</v>
      </c>
      <c r="E1369" s="5">
        <f>D1369/D$2420</f>
        <v>3.213534716268404E-05</v>
      </c>
    </row>
    <row r="1370" spans="1:5" ht="12.75">
      <c r="A1370" s="2" t="s">
        <v>96</v>
      </c>
      <c r="B1370" s="2" t="s">
        <v>97</v>
      </c>
      <c r="C1370" s="10">
        <v>13</v>
      </c>
      <c r="D1370" s="10">
        <v>2923.18</v>
      </c>
      <c r="E1370" s="5">
        <f>D1370/D$2420</f>
        <v>3.2135127298513524E-05</v>
      </c>
    </row>
    <row r="1371" spans="1:5" ht="12.75">
      <c r="A1371" s="2" t="s">
        <v>184</v>
      </c>
      <c r="B1371" s="2" t="s">
        <v>185</v>
      </c>
      <c r="C1371" s="10">
        <v>57</v>
      </c>
      <c r="D1371" s="10">
        <v>2920.11</v>
      </c>
      <c r="E1371" s="5">
        <f>D1371/D$2420</f>
        <v>3.210137814833925E-05</v>
      </c>
    </row>
    <row r="1372" spans="1:5" ht="12.75">
      <c r="A1372" s="2" t="s">
        <v>4315</v>
      </c>
      <c r="B1372" s="2" t="s">
        <v>4644</v>
      </c>
      <c r="C1372" s="10">
        <v>191</v>
      </c>
      <c r="D1372" s="10">
        <v>2916.57</v>
      </c>
      <c r="E1372" s="5">
        <f>D1372/D$2420</f>
        <v>3.206246219015784E-05</v>
      </c>
    </row>
    <row r="1373" spans="1:5" ht="12.75">
      <c r="A1373" s="2" t="s">
        <v>963</v>
      </c>
      <c r="B1373" s="2" t="s">
        <v>964</v>
      </c>
      <c r="C1373" s="10">
        <v>83</v>
      </c>
      <c r="D1373" s="10">
        <v>2904.17</v>
      </c>
      <c r="E1373" s="5">
        <f>D1373/D$2420</f>
        <v>3.1926146404437644E-05</v>
      </c>
    </row>
    <row r="1374" spans="1:5" ht="12.75">
      <c r="A1374" s="2" t="s">
        <v>1394</v>
      </c>
      <c r="B1374" s="2" t="s">
        <v>1395</v>
      </c>
      <c r="C1374" s="10">
        <v>25</v>
      </c>
      <c r="D1374" s="10">
        <v>2900.75</v>
      </c>
      <c r="E1374" s="5">
        <f>D1374/D$2420</f>
        <v>3.188854963127933E-05</v>
      </c>
    </row>
    <row r="1375" spans="1:5" ht="12.75">
      <c r="A1375" s="2" t="s">
        <v>1427</v>
      </c>
      <c r="B1375" s="2" t="s">
        <v>1428</v>
      </c>
      <c r="C1375" s="10">
        <v>34</v>
      </c>
      <c r="D1375" s="10">
        <v>2869.26</v>
      </c>
      <c r="E1375" s="5">
        <f>D1375/D$2420</f>
        <v>3.1542373494801185E-05</v>
      </c>
    </row>
    <row r="1376" spans="1:5" ht="12.75">
      <c r="A1376" s="2" t="s">
        <v>1044</v>
      </c>
      <c r="B1376" s="2" t="s">
        <v>1045</v>
      </c>
      <c r="C1376" s="10">
        <v>86</v>
      </c>
      <c r="D1376" s="10">
        <v>2862.94</v>
      </c>
      <c r="E1376" s="5">
        <f>D1376/D$2420</f>
        <v>3.147289641691798E-05</v>
      </c>
    </row>
    <row r="1377" spans="1:5" ht="12.75">
      <c r="A1377" s="2" t="s">
        <v>3597</v>
      </c>
      <c r="B1377" s="2" t="s">
        <v>3598</v>
      </c>
      <c r="C1377" s="10">
        <v>164</v>
      </c>
      <c r="D1377" s="10">
        <v>2850.32</v>
      </c>
      <c r="E1377" s="5">
        <f>D1377/D$2420</f>
        <v>3.133416212532211E-05</v>
      </c>
    </row>
    <row r="1378" spans="1:5" ht="12.75">
      <c r="A1378" s="2" t="s">
        <v>3153</v>
      </c>
      <c r="B1378" s="2" t="s">
        <v>3154</v>
      </c>
      <c r="C1378" s="10">
        <v>214</v>
      </c>
      <c r="D1378" s="10">
        <v>2844.06</v>
      </c>
      <c r="E1378" s="5">
        <f>D1378/D$2420</f>
        <v>3.1265344639950455E-05</v>
      </c>
    </row>
    <row r="1379" spans="1:5" ht="12.75">
      <c r="A1379" s="2" t="s">
        <v>1775</v>
      </c>
      <c r="B1379" s="2" t="s">
        <v>1776</v>
      </c>
      <c r="C1379" s="10">
        <v>50</v>
      </c>
      <c r="D1379" s="10">
        <v>2843</v>
      </c>
      <c r="E1379" s="5">
        <f>D1379/D$2420</f>
        <v>3.1253691838913083E-05</v>
      </c>
    </row>
    <row r="1380" spans="1:5" ht="12.75">
      <c r="A1380" s="2" t="s">
        <v>2065</v>
      </c>
      <c r="B1380" s="2" t="s">
        <v>2066</v>
      </c>
      <c r="C1380" s="10">
        <v>94</v>
      </c>
      <c r="D1380" s="10">
        <v>2820</v>
      </c>
      <c r="E1380" s="5">
        <f>D1380/D$2420</f>
        <v>3.100084804281917E-05</v>
      </c>
    </row>
    <row r="1381" spans="1:5" ht="12.75">
      <c r="A1381" s="2" t="s">
        <v>2360</v>
      </c>
      <c r="B1381" s="2" t="s">
        <v>2927</v>
      </c>
      <c r="C1381" s="10">
        <v>203</v>
      </c>
      <c r="D1381" s="10">
        <v>2817.64</v>
      </c>
      <c r="E1381" s="5">
        <f>D1381/D$2420</f>
        <v>3.0974904070698226E-05</v>
      </c>
    </row>
    <row r="1382" spans="1:5" ht="12.75">
      <c r="A1382" s="2" t="s">
        <v>3871</v>
      </c>
      <c r="B1382" s="2" t="s">
        <v>3872</v>
      </c>
      <c r="C1382" s="10">
        <v>233</v>
      </c>
      <c r="D1382" s="10">
        <v>2809.98</v>
      </c>
      <c r="E1382" s="5">
        <f>D1382/D$2420</f>
        <v>3.089069609339043E-05</v>
      </c>
    </row>
    <row r="1383" spans="1:5" ht="12.75">
      <c r="A1383" s="2" t="s">
        <v>4085</v>
      </c>
      <c r="B1383" s="2" t="s">
        <v>4086</v>
      </c>
      <c r="C1383" s="10">
        <v>91</v>
      </c>
      <c r="D1383" s="10">
        <v>2793.7</v>
      </c>
      <c r="E1383" s="5">
        <f>D1383/D$2420</f>
        <v>3.0711726658590035E-05</v>
      </c>
    </row>
    <row r="1384" spans="1:5" ht="12.75">
      <c r="A1384" s="2" t="s">
        <v>689</v>
      </c>
      <c r="B1384" s="2" t="s">
        <v>4713</v>
      </c>
      <c r="C1384" s="10">
        <v>59</v>
      </c>
      <c r="D1384" s="10">
        <v>2785.39</v>
      </c>
      <c r="E1384" s="5">
        <f>D1384/D$2420</f>
        <v>3.0620373095740454E-05</v>
      </c>
    </row>
    <row r="1385" spans="1:5" ht="12.75">
      <c r="A1385" s="2" t="s">
        <v>3476</v>
      </c>
      <c r="B1385" s="2" t="s">
        <v>3477</v>
      </c>
      <c r="C1385" s="10">
        <v>306</v>
      </c>
      <c r="D1385" s="10">
        <v>2778.48</v>
      </c>
      <c r="E1385" s="5">
        <f>D1385/D$2420</f>
        <v>3.054441002482702E-05</v>
      </c>
    </row>
    <row r="1386" spans="1:5" ht="12.75">
      <c r="A1386" s="2" t="s">
        <v>3377</v>
      </c>
      <c r="B1386" s="2" t="s">
        <v>3378</v>
      </c>
      <c r="C1386" s="10">
        <v>75</v>
      </c>
      <c r="D1386" s="10">
        <v>2775.75</v>
      </c>
      <c r="E1386" s="5">
        <f>D1386/D$2420</f>
        <v>3.0514398565551527E-05</v>
      </c>
    </row>
    <row r="1387" spans="1:5" ht="12.75">
      <c r="A1387" s="2" t="s">
        <v>3148</v>
      </c>
      <c r="B1387" s="2" t="s">
        <v>3149</v>
      </c>
      <c r="C1387" s="10">
        <v>59</v>
      </c>
      <c r="D1387" s="10">
        <v>2773</v>
      </c>
      <c r="E1387" s="5">
        <f>D1387/D$2420</f>
        <v>3.0484167242105515E-05</v>
      </c>
    </row>
    <row r="1388" spans="1:5" ht="12.75">
      <c r="A1388" s="2" t="s">
        <v>542</v>
      </c>
      <c r="B1388" s="2" t="s">
        <v>543</v>
      </c>
      <c r="C1388" s="10">
        <v>8</v>
      </c>
      <c r="D1388" s="10">
        <v>2769.36</v>
      </c>
      <c r="E1388" s="5">
        <f>D1388/D$2420</f>
        <v>3.0444151963071523E-05</v>
      </c>
    </row>
    <row r="1389" spans="1:5" ht="12.75">
      <c r="A1389" s="2" t="s">
        <v>2865</v>
      </c>
      <c r="B1389" s="2" t="s">
        <v>2866</v>
      </c>
      <c r="C1389" s="10">
        <v>51</v>
      </c>
      <c r="D1389" s="10">
        <v>2764.2</v>
      </c>
      <c r="E1389" s="5">
        <f>D1389/D$2420</f>
        <v>3.038742700707828E-05</v>
      </c>
    </row>
    <row r="1390" spans="1:5" ht="12.75">
      <c r="A1390" s="2" t="s">
        <v>486</v>
      </c>
      <c r="B1390" s="2" t="s">
        <v>487</v>
      </c>
      <c r="C1390" s="10">
        <v>78</v>
      </c>
      <c r="D1390" s="10">
        <v>2763.54</v>
      </c>
      <c r="E1390" s="5">
        <f>D1390/D$2420</f>
        <v>3.0380171489451234E-05</v>
      </c>
    </row>
    <row r="1391" spans="1:5" ht="12.75">
      <c r="A1391" s="2" t="s">
        <v>833</v>
      </c>
      <c r="B1391" s="2" t="s">
        <v>834</v>
      </c>
      <c r="C1391" s="10">
        <v>207</v>
      </c>
      <c r="D1391" s="10">
        <v>2755.17</v>
      </c>
      <c r="E1391" s="5">
        <f>D1391/D$2420</f>
        <v>3.0288158334090104E-05</v>
      </c>
    </row>
    <row r="1392" spans="1:5" ht="12.75">
      <c r="A1392" s="2" t="s">
        <v>145</v>
      </c>
      <c r="B1392" s="2" t="s">
        <v>146</v>
      </c>
      <c r="C1392" s="10">
        <v>123</v>
      </c>
      <c r="D1392" s="10">
        <v>2752.74</v>
      </c>
      <c r="E1392" s="5">
        <f>D1392/D$2420</f>
        <v>3.0261444837372352E-05</v>
      </c>
    </row>
    <row r="1393" spans="1:5" ht="12.75">
      <c r="A1393" s="2" t="s">
        <v>1392</v>
      </c>
      <c r="B1393" s="2" t="s">
        <v>1393</v>
      </c>
      <c r="C1393" s="10">
        <v>123</v>
      </c>
      <c r="D1393" s="10">
        <v>2752.74</v>
      </c>
      <c r="E1393" s="5">
        <f>D1393/D$2420</f>
        <v>3.0261444837372352E-05</v>
      </c>
    </row>
    <row r="1394" spans="1:5" ht="12.75">
      <c r="A1394" s="2" t="s">
        <v>829</v>
      </c>
      <c r="B1394" s="2" t="s">
        <v>830</v>
      </c>
      <c r="C1394" s="10">
        <v>30</v>
      </c>
      <c r="D1394" s="10">
        <v>2744.4</v>
      </c>
      <c r="E1394" s="5">
        <f>D1394/D$2420</f>
        <v>3.0169761478266996E-05</v>
      </c>
    </row>
    <row r="1395" spans="1:5" ht="12.75">
      <c r="A1395" s="2" t="s">
        <v>3946</v>
      </c>
      <c r="B1395" s="2" t="s">
        <v>3947</v>
      </c>
      <c r="C1395" s="10">
        <v>172</v>
      </c>
      <c r="D1395" s="10">
        <v>2739.96</v>
      </c>
      <c r="E1395" s="5">
        <f>D1395/D$2420</f>
        <v>3.0120951632412343E-05</v>
      </c>
    </row>
    <row r="1396" spans="1:5" ht="12.75">
      <c r="A1396" s="2" t="s">
        <v>1821</v>
      </c>
      <c r="B1396" s="2" t="s">
        <v>1822</v>
      </c>
      <c r="C1396" s="10">
        <v>112</v>
      </c>
      <c r="D1396" s="10">
        <v>2739.52</v>
      </c>
      <c r="E1396" s="5">
        <f>D1396/D$2420</f>
        <v>3.0116114620660983E-05</v>
      </c>
    </row>
    <row r="1397" spans="1:5" ht="12.75">
      <c r="A1397" s="2" t="s">
        <v>359</v>
      </c>
      <c r="B1397" s="2" t="s">
        <v>360</v>
      </c>
      <c r="C1397" s="10">
        <v>78</v>
      </c>
      <c r="D1397" s="10">
        <v>2739.36</v>
      </c>
      <c r="E1397" s="5">
        <f>D1397/D$2420</f>
        <v>3.0114355707296852E-05</v>
      </c>
    </row>
    <row r="1398" spans="1:5" ht="12.75">
      <c r="A1398" s="2" t="s">
        <v>1716</v>
      </c>
      <c r="B1398" s="2" t="s">
        <v>1717</v>
      </c>
      <c r="C1398" s="10">
        <v>135</v>
      </c>
      <c r="D1398" s="10">
        <v>2718.9</v>
      </c>
      <c r="E1398" s="5">
        <f>D1398/D$2420</f>
        <v>2.9889434660858526E-05</v>
      </c>
    </row>
    <row r="1399" spans="1:5" ht="12.75">
      <c r="A1399" s="2" t="s">
        <v>4299</v>
      </c>
      <c r="B1399" s="2" t="s">
        <v>4300</v>
      </c>
      <c r="C1399" s="10">
        <v>116</v>
      </c>
      <c r="D1399" s="10">
        <v>2707.44</v>
      </c>
      <c r="E1399" s="5">
        <f>D1399/D$2420</f>
        <v>2.97634524911526E-05</v>
      </c>
    </row>
    <row r="1400" spans="1:5" ht="12.75">
      <c r="A1400" s="2" t="s">
        <v>2033</v>
      </c>
      <c r="B1400" s="2" t="s">
        <v>2034</v>
      </c>
      <c r="C1400" s="10">
        <v>19</v>
      </c>
      <c r="D1400" s="10">
        <v>2704.46</v>
      </c>
      <c r="E1400" s="5">
        <f>D1400/D$2420</f>
        <v>2.9730692729745648E-05</v>
      </c>
    </row>
    <row r="1401" spans="1:5" ht="12.75">
      <c r="A1401" s="2" t="s">
        <v>2635</v>
      </c>
      <c r="B1401" s="2" t="s">
        <v>2636</v>
      </c>
      <c r="C1401" s="10">
        <v>90</v>
      </c>
      <c r="D1401" s="10">
        <v>2703.6</v>
      </c>
      <c r="E1401" s="5">
        <f>D1401/D$2420</f>
        <v>2.972123857041344E-05</v>
      </c>
    </row>
    <row r="1402" spans="1:5" ht="12.75">
      <c r="A1402" s="2" t="s">
        <v>702</v>
      </c>
      <c r="B1402" s="2" t="s">
        <v>703</v>
      </c>
      <c r="C1402" s="10">
        <v>39</v>
      </c>
      <c r="D1402" s="10">
        <v>2703.48</v>
      </c>
      <c r="E1402" s="5">
        <f>D1402/D$2420</f>
        <v>2.9719919385390343E-05</v>
      </c>
    </row>
    <row r="1403" spans="1:5" ht="12.75">
      <c r="A1403" s="2" t="s">
        <v>2892</v>
      </c>
      <c r="B1403" s="2" t="s">
        <v>2893</v>
      </c>
      <c r="C1403" s="10">
        <v>73</v>
      </c>
      <c r="D1403" s="10">
        <v>2697.35</v>
      </c>
      <c r="E1403" s="5">
        <f>D1403/D$2420</f>
        <v>2.965253101712705E-05</v>
      </c>
    </row>
    <row r="1404" spans="1:5" ht="12.75">
      <c r="A1404" s="2" t="s">
        <v>3737</v>
      </c>
      <c r="B1404" s="2" t="s">
        <v>3738</v>
      </c>
      <c r="C1404" s="10">
        <v>164</v>
      </c>
      <c r="D1404" s="10">
        <v>2694.52</v>
      </c>
      <c r="E1404" s="5">
        <f>D1404/D$2420</f>
        <v>2.9621420236998974E-05</v>
      </c>
    </row>
    <row r="1405" spans="1:5" ht="12.75">
      <c r="A1405" s="2" t="s">
        <v>4417</v>
      </c>
      <c r="B1405" s="2" t="s">
        <v>4418</v>
      </c>
      <c r="C1405" s="10">
        <v>47</v>
      </c>
      <c r="D1405" s="10">
        <v>2690.28</v>
      </c>
      <c r="E1405" s="5">
        <f>D1405/D$2420</f>
        <v>2.957480903284949E-05</v>
      </c>
    </row>
    <row r="1406" spans="1:5" ht="12.75">
      <c r="A1406" s="2" t="s">
        <v>353</v>
      </c>
      <c r="B1406" s="2" t="s">
        <v>354</v>
      </c>
      <c r="C1406" s="10">
        <v>47</v>
      </c>
      <c r="D1406" s="10">
        <v>2688.87</v>
      </c>
      <c r="E1406" s="5">
        <f>D1406/D$2420</f>
        <v>2.9559308608828077E-05</v>
      </c>
    </row>
    <row r="1407" spans="1:5" ht="12.75">
      <c r="A1407" s="2" t="s">
        <v>4153</v>
      </c>
      <c r="B1407" s="2" t="s">
        <v>4154</v>
      </c>
      <c r="C1407" s="10">
        <v>69</v>
      </c>
      <c r="D1407" s="10">
        <v>2679.96</v>
      </c>
      <c r="E1407" s="5">
        <f>D1407/D$2420</f>
        <v>2.9461359120863E-05</v>
      </c>
    </row>
    <row r="1408" spans="1:5" ht="12.75">
      <c r="A1408" s="2" t="s">
        <v>4272</v>
      </c>
      <c r="B1408" s="2" t="s">
        <v>4273</v>
      </c>
      <c r="C1408" s="10">
        <v>229</v>
      </c>
      <c r="D1408" s="10">
        <v>2677.01</v>
      </c>
      <c r="E1408" s="5">
        <f>D1408/D$2420</f>
        <v>2.9428929155711827E-05</v>
      </c>
    </row>
    <row r="1409" spans="1:5" ht="12.75">
      <c r="A1409" s="2" t="s">
        <v>3308</v>
      </c>
      <c r="B1409" s="2" t="s">
        <v>3309</v>
      </c>
      <c r="C1409" s="10">
        <v>23</v>
      </c>
      <c r="D1409" s="10">
        <v>2670.53</v>
      </c>
      <c r="E1409" s="5">
        <f>D1409/D$2420</f>
        <v>2.9357693164464497E-05</v>
      </c>
    </row>
    <row r="1410" spans="1:5" ht="12.75">
      <c r="A1410" s="2" t="s">
        <v>4626</v>
      </c>
      <c r="B1410" s="2" t="s">
        <v>4627</v>
      </c>
      <c r="C1410" s="10">
        <v>80</v>
      </c>
      <c r="D1410" s="10">
        <v>2668.8</v>
      </c>
      <c r="E1410" s="5">
        <f>D1410/D$2420</f>
        <v>2.9338674913714823E-05</v>
      </c>
    </row>
    <row r="1411" spans="1:5" ht="12.75">
      <c r="A1411" s="2" t="s">
        <v>3537</v>
      </c>
      <c r="B1411" s="2" t="s">
        <v>3538</v>
      </c>
      <c r="C1411" s="10">
        <v>141</v>
      </c>
      <c r="D1411" s="10">
        <v>2655.03</v>
      </c>
      <c r="E1411" s="5">
        <f>D1411/D$2420</f>
        <v>2.918729843231425E-05</v>
      </c>
    </row>
    <row r="1412" spans="1:5" ht="12.75">
      <c r="A1412" s="2" t="s">
        <v>3219</v>
      </c>
      <c r="B1412" s="2" t="s">
        <v>4694</v>
      </c>
      <c r="C1412" s="10">
        <v>174</v>
      </c>
      <c r="D1412" s="10">
        <v>2650.02</v>
      </c>
      <c r="E1412" s="5">
        <f>D1412/D$2420</f>
        <v>2.9132222457599875E-05</v>
      </c>
    </row>
    <row r="1413" spans="1:5" ht="12.75">
      <c r="A1413" s="2" t="s">
        <v>2089</v>
      </c>
      <c r="B1413" s="2" t="s">
        <v>2090</v>
      </c>
      <c r="C1413" s="10">
        <v>365</v>
      </c>
      <c r="D1413" s="10">
        <v>2646.25</v>
      </c>
      <c r="E1413" s="5">
        <f>D1413/D$2420</f>
        <v>2.909077806145753E-05</v>
      </c>
    </row>
    <row r="1414" spans="1:5" ht="12.75">
      <c r="A1414" s="2" t="s">
        <v>1029</v>
      </c>
      <c r="B1414" s="2" t="s">
        <v>1030</v>
      </c>
      <c r="C1414" s="10">
        <v>109</v>
      </c>
      <c r="D1414" s="10">
        <v>2638.89</v>
      </c>
      <c r="E1414" s="5">
        <f>D1414/D$2420</f>
        <v>2.900986804670747E-05</v>
      </c>
    </row>
    <row r="1415" spans="1:5" ht="12.75">
      <c r="A1415" s="2" t="s">
        <v>3145</v>
      </c>
      <c r="B1415" s="2" t="s">
        <v>3146</v>
      </c>
      <c r="C1415" s="10">
        <v>63</v>
      </c>
      <c r="D1415" s="10">
        <v>2637.81</v>
      </c>
      <c r="E1415" s="5">
        <f>D1415/D$2420</f>
        <v>2.8997995381499586E-05</v>
      </c>
    </row>
    <row r="1416" spans="1:5" ht="12.75">
      <c r="A1416" s="2" t="s">
        <v>27</v>
      </c>
      <c r="B1416" s="2" t="s">
        <v>28</v>
      </c>
      <c r="C1416" s="10">
        <v>162</v>
      </c>
      <c r="D1416" s="10">
        <v>2632.5</v>
      </c>
      <c r="E1416" s="5">
        <f>D1416/D$2420</f>
        <v>2.893962144422747E-05</v>
      </c>
    </row>
    <row r="1417" spans="1:5" ht="12.75">
      <c r="A1417" s="2" t="s">
        <v>3080</v>
      </c>
      <c r="B1417" s="2" t="s">
        <v>3081</v>
      </c>
      <c r="C1417" s="10">
        <v>93</v>
      </c>
      <c r="D1417" s="10">
        <v>2626.32</v>
      </c>
      <c r="E1417" s="5">
        <f>D1417/D$2420</f>
        <v>2.8871683415537888E-05</v>
      </c>
    </row>
    <row r="1418" spans="1:5" ht="12.75">
      <c r="A1418" s="2" t="s">
        <v>3328</v>
      </c>
      <c r="B1418" s="2" t="s">
        <v>3329</v>
      </c>
      <c r="C1418" s="10">
        <v>183</v>
      </c>
      <c r="D1418" s="10">
        <v>2626.05</v>
      </c>
      <c r="E1418" s="5">
        <f>D1418/D$2420</f>
        <v>2.8868715249235916E-05</v>
      </c>
    </row>
    <row r="1419" spans="1:5" ht="12.75">
      <c r="A1419" s="2" t="s">
        <v>1152</v>
      </c>
      <c r="B1419" s="2" t="s">
        <v>1153</v>
      </c>
      <c r="C1419" s="10">
        <v>355</v>
      </c>
      <c r="D1419" s="10">
        <v>2609.25</v>
      </c>
      <c r="E1419" s="5">
        <f>D1419/D$2420</f>
        <v>2.8684029346002098E-05</v>
      </c>
    </row>
    <row r="1420" spans="1:5" ht="12.75">
      <c r="A1420" s="2" t="s">
        <v>3195</v>
      </c>
      <c r="B1420" s="2" t="s">
        <v>3196</v>
      </c>
      <c r="C1420" s="10">
        <v>190</v>
      </c>
      <c r="D1420" s="10">
        <v>2603</v>
      </c>
      <c r="E1420" s="5">
        <f>D1420/D$2420</f>
        <v>2.8615321792715707E-05</v>
      </c>
    </row>
    <row r="1421" spans="1:5" ht="12.75">
      <c r="A1421" s="2" t="s">
        <v>1835</v>
      </c>
      <c r="B1421" s="2" t="s">
        <v>1836</v>
      </c>
      <c r="C1421" s="10">
        <v>24</v>
      </c>
      <c r="D1421" s="10">
        <v>2601.6</v>
      </c>
      <c r="E1421" s="5">
        <f>D1421/D$2420</f>
        <v>2.8599931300779555E-05</v>
      </c>
    </row>
    <row r="1422" spans="1:5" ht="12.75">
      <c r="A1422" s="2" t="s">
        <v>4141</v>
      </c>
      <c r="B1422" s="2" t="s">
        <v>4142</v>
      </c>
      <c r="C1422" s="10">
        <v>249</v>
      </c>
      <c r="D1422" s="10">
        <v>2594.58</v>
      </c>
      <c r="E1422" s="5">
        <f>D1422/D$2420</f>
        <v>2.852275897692828E-05</v>
      </c>
    </row>
    <row r="1423" spans="1:5" ht="12.75">
      <c r="A1423" s="2" t="s">
        <v>3648</v>
      </c>
      <c r="B1423" s="2" t="s">
        <v>3649</v>
      </c>
      <c r="C1423" s="10">
        <v>218</v>
      </c>
      <c r="D1423" s="10">
        <v>2587.66</v>
      </c>
      <c r="E1423" s="5">
        <f>D1423/D$2420</f>
        <v>2.844668597392959E-05</v>
      </c>
    </row>
    <row r="1424" spans="1:5" ht="12.75">
      <c r="A1424" s="2" t="s">
        <v>45</v>
      </c>
      <c r="B1424" s="2" t="s">
        <v>46</v>
      </c>
      <c r="C1424" s="10">
        <v>340</v>
      </c>
      <c r="D1424" s="10">
        <v>2584</v>
      </c>
      <c r="E1424" s="5">
        <f>D1424/D$2420</f>
        <v>2.8406450830725083E-05</v>
      </c>
    </row>
    <row r="1425" spans="1:5" ht="12.75">
      <c r="A1425" s="2" t="s">
        <v>871</v>
      </c>
      <c r="B1425" s="2" t="s">
        <v>872</v>
      </c>
      <c r="C1425" s="10">
        <v>145</v>
      </c>
      <c r="D1425" s="10">
        <v>2582.45</v>
      </c>
      <c r="E1425" s="5">
        <f>D1425/D$2420</f>
        <v>2.8389411357510055E-05</v>
      </c>
    </row>
    <row r="1426" spans="1:5" ht="12.75">
      <c r="A1426" s="2" t="s">
        <v>2937</v>
      </c>
      <c r="B1426" s="2" t="s">
        <v>2938</v>
      </c>
      <c r="C1426" s="10">
        <v>155</v>
      </c>
      <c r="D1426" s="10">
        <v>2577.65</v>
      </c>
      <c r="E1426" s="5">
        <f>D1426/D$2420</f>
        <v>2.8336643956586112E-05</v>
      </c>
    </row>
    <row r="1427" spans="1:5" ht="12.75">
      <c r="A1427" s="2" t="s">
        <v>3593</v>
      </c>
      <c r="B1427" s="2" t="s">
        <v>3594</v>
      </c>
      <c r="C1427" s="10">
        <v>115</v>
      </c>
      <c r="D1427" s="10">
        <v>2574.85</v>
      </c>
      <c r="E1427" s="5">
        <f>D1427/D$2420</f>
        <v>2.8305862972713808E-05</v>
      </c>
    </row>
    <row r="1428" spans="1:5" ht="12.75">
      <c r="A1428" s="2" t="s">
        <v>731</v>
      </c>
      <c r="B1428" s="2" t="s">
        <v>732</v>
      </c>
      <c r="C1428" s="10">
        <v>61</v>
      </c>
      <c r="D1428" s="10">
        <v>2571.76</v>
      </c>
      <c r="E1428" s="5">
        <f>D1428/D$2420</f>
        <v>2.8271893958369018E-05</v>
      </c>
    </row>
    <row r="1429" spans="1:5" ht="12.75">
      <c r="A1429" s="2" t="s">
        <v>1624</v>
      </c>
      <c r="B1429" s="2" t="s">
        <v>1625</v>
      </c>
      <c r="C1429" s="10">
        <v>83</v>
      </c>
      <c r="D1429" s="10">
        <v>2568.02</v>
      </c>
      <c r="E1429" s="5">
        <f>D1429/D$2420</f>
        <v>2.823077935848244E-05</v>
      </c>
    </row>
    <row r="1430" spans="1:5" ht="12.75">
      <c r="A1430" s="2" t="s">
        <v>1209</v>
      </c>
      <c r="B1430" s="2" t="s">
        <v>1210</v>
      </c>
      <c r="C1430" s="10">
        <v>58</v>
      </c>
      <c r="D1430" s="10">
        <v>2561.86</v>
      </c>
      <c r="E1430" s="5">
        <f>D1430/D$2420</f>
        <v>2.8163061193963377E-05</v>
      </c>
    </row>
    <row r="1431" spans="1:5" ht="12.75">
      <c r="A1431" s="2" t="s">
        <v>3248</v>
      </c>
      <c r="B1431" s="2" t="s">
        <v>3249</v>
      </c>
      <c r="C1431" s="10">
        <v>96</v>
      </c>
      <c r="D1431" s="10">
        <v>2543.04</v>
      </c>
      <c r="E1431" s="5">
        <f>D1431/D$2420</f>
        <v>2.7956169009507396E-05</v>
      </c>
    </row>
    <row r="1432" spans="1:5" ht="12.75">
      <c r="A1432" s="2" t="s">
        <v>608</v>
      </c>
      <c r="B1432" s="2" t="s">
        <v>2929</v>
      </c>
      <c r="C1432" s="10">
        <v>29</v>
      </c>
      <c r="D1432" s="10">
        <v>2540.69</v>
      </c>
      <c r="E1432" s="5">
        <f>D1432/D$2420</f>
        <v>2.7930334969471715E-05</v>
      </c>
    </row>
    <row r="1433" spans="1:5" ht="12.75">
      <c r="A1433" s="2" t="s">
        <v>1010</v>
      </c>
      <c r="B1433" s="2" t="s">
        <v>1011</v>
      </c>
      <c r="C1433" s="10">
        <v>14</v>
      </c>
      <c r="D1433" s="10">
        <v>2531.48</v>
      </c>
      <c r="E1433" s="5">
        <f>D1433/D$2420</f>
        <v>2.782908751894889E-05</v>
      </c>
    </row>
    <row r="1434" spans="1:5" ht="12.75">
      <c r="A1434" s="2" t="s">
        <v>2975</v>
      </c>
      <c r="B1434" s="2" t="s">
        <v>2976</v>
      </c>
      <c r="C1434" s="10">
        <v>731</v>
      </c>
      <c r="D1434" s="10">
        <v>2529.26</v>
      </c>
      <c r="E1434" s="5">
        <f>D1434/D$2420</f>
        <v>2.7804682596021566E-05</v>
      </c>
    </row>
    <row r="1435" spans="1:5" ht="12.75">
      <c r="A1435" s="2" t="s">
        <v>4301</v>
      </c>
      <c r="B1435" s="2" t="s">
        <v>4302</v>
      </c>
      <c r="C1435" s="10">
        <v>64</v>
      </c>
      <c r="D1435" s="10">
        <v>2519.04</v>
      </c>
      <c r="E1435" s="5">
        <f>D1435/D$2420</f>
        <v>2.7692332004887658E-05</v>
      </c>
    </row>
    <row r="1436" spans="1:5" ht="12.75">
      <c r="A1436" s="2" t="s">
        <v>1919</v>
      </c>
      <c r="B1436" s="2" t="s">
        <v>1920</v>
      </c>
      <c r="C1436" s="10">
        <v>147</v>
      </c>
      <c r="D1436" s="10">
        <v>2518.11</v>
      </c>
      <c r="E1436" s="5">
        <f>D1436/D$2420</f>
        <v>2.7682108320958645E-05</v>
      </c>
    </row>
    <row r="1437" spans="1:5" ht="12.75">
      <c r="A1437" s="2" t="s">
        <v>4634</v>
      </c>
      <c r="B1437" s="2" t="s">
        <v>4635</v>
      </c>
      <c r="C1437" s="10">
        <v>62</v>
      </c>
      <c r="D1437" s="10">
        <v>2514.72</v>
      </c>
      <c r="E1437" s="5">
        <f>D1437/D$2420</f>
        <v>2.7644841344056105E-05</v>
      </c>
    </row>
    <row r="1438" spans="1:5" ht="12.75">
      <c r="A1438" s="2" t="s">
        <v>3696</v>
      </c>
      <c r="B1438" s="2" t="s">
        <v>3697</v>
      </c>
      <c r="C1438" s="10">
        <v>151</v>
      </c>
      <c r="D1438" s="10">
        <v>2512.64</v>
      </c>
      <c r="E1438" s="5">
        <f>D1438/D$2420</f>
        <v>2.7621975470322395E-05</v>
      </c>
    </row>
    <row r="1439" spans="1:5" ht="12.75">
      <c r="A1439" s="2" t="s">
        <v>4252</v>
      </c>
      <c r="B1439" s="2" t="s">
        <v>4253</v>
      </c>
      <c r="C1439" s="10">
        <v>61</v>
      </c>
      <c r="D1439" s="10">
        <v>2504.05</v>
      </c>
      <c r="E1439" s="5">
        <f>D1439/D$2420</f>
        <v>2.7527543809085584E-05</v>
      </c>
    </row>
    <row r="1440" spans="1:5" ht="12.75">
      <c r="A1440" s="2" t="s">
        <v>251</v>
      </c>
      <c r="B1440" s="2" t="s">
        <v>252</v>
      </c>
      <c r="C1440" s="10">
        <v>34</v>
      </c>
      <c r="D1440" s="10">
        <v>2487.44</v>
      </c>
      <c r="E1440" s="5">
        <f>D1440/D$2420</f>
        <v>2.7344946615471672E-05</v>
      </c>
    </row>
    <row r="1441" spans="1:5" ht="12.75">
      <c r="A1441" s="2" t="s">
        <v>2887</v>
      </c>
      <c r="B1441" s="2" t="s">
        <v>2888</v>
      </c>
      <c r="C1441" s="10">
        <v>213</v>
      </c>
      <c r="D1441" s="10">
        <v>2475.06</v>
      </c>
      <c r="E1441" s="5">
        <f>D1441/D$2420</f>
        <v>2.720885069392199E-05</v>
      </c>
    </row>
    <row r="1442" spans="1:5" ht="12.75">
      <c r="A1442" s="2" t="s">
        <v>1368</v>
      </c>
      <c r="B1442" s="2" t="s">
        <v>1369</v>
      </c>
      <c r="C1442" s="10">
        <v>36</v>
      </c>
      <c r="D1442" s="10">
        <v>2469.96</v>
      </c>
      <c r="E1442" s="5">
        <f>D1442/D$2420</f>
        <v>2.7152785330440296E-05</v>
      </c>
    </row>
    <row r="1443" spans="1:5" ht="12.75">
      <c r="A1443" s="2" t="s">
        <v>991</v>
      </c>
      <c r="B1443" s="2" t="s">
        <v>992</v>
      </c>
      <c r="C1443" s="10">
        <v>183</v>
      </c>
      <c r="D1443" s="10">
        <v>2461.35</v>
      </c>
      <c r="E1443" s="5">
        <f>D1443/D$2420</f>
        <v>2.7058133805032966E-05</v>
      </c>
    </row>
    <row r="1444" spans="1:5" ht="12.75">
      <c r="A1444" s="2" t="s">
        <v>2781</v>
      </c>
      <c r="B1444" s="2" t="s">
        <v>2782</v>
      </c>
      <c r="C1444" s="10">
        <v>23</v>
      </c>
      <c r="D1444" s="10">
        <v>2454.1</v>
      </c>
      <c r="E1444" s="5">
        <f>D1444/D$2420</f>
        <v>2.697843304322075E-05</v>
      </c>
    </row>
    <row r="1445" spans="1:5" ht="12.75">
      <c r="A1445" s="2" t="s">
        <v>3503</v>
      </c>
      <c r="B1445" s="2" t="s">
        <v>3504</v>
      </c>
      <c r="C1445" s="10">
        <v>79</v>
      </c>
      <c r="D1445" s="10">
        <v>2439.52</v>
      </c>
      <c r="E1445" s="5">
        <f>D1445/D$2420</f>
        <v>2.6818152062914262E-05</v>
      </c>
    </row>
    <row r="1446" spans="1:5" ht="12.75">
      <c r="A1446" s="2" t="s">
        <v>2637</v>
      </c>
      <c r="B1446" s="2" t="s">
        <v>2638</v>
      </c>
      <c r="C1446" s="10">
        <v>112</v>
      </c>
      <c r="D1446" s="10">
        <v>2439.36</v>
      </c>
      <c r="E1446" s="5">
        <f>D1446/D$2420</f>
        <v>2.6816393149550132E-05</v>
      </c>
    </row>
    <row r="1447" spans="1:5" ht="12.75">
      <c r="A1447" s="2" t="s">
        <v>4032</v>
      </c>
      <c r="B1447" s="2" t="s">
        <v>4033</v>
      </c>
      <c r="C1447" s="10">
        <v>166</v>
      </c>
      <c r="D1447" s="10">
        <v>2436.88</v>
      </c>
      <c r="E1447" s="5">
        <f>D1447/D$2420</f>
        <v>2.678912999240609E-05</v>
      </c>
    </row>
    <row r="1448" spans="1:5" ht="12.75">
      <c r="A1448" s="2" t="s">
        <v>3986</v>
      </c>
      <c r="B1448" s="2" t="s">
        <v>3987</v>
      </c>
      <c r="C1448" s="10">
        <v>90</v>
      </c>
      <c r="D1448" s="10">
        <v>2433.6</v>
      </c>
      <c r="E1448" s="5">
        <f>D1448/D$2420</f>
        <v>2.6753072268441393E-05</v>
      </c>
    </row>
    <row r="1449" spans="1:5" ht="12.75">
      <c r="A1449" s="2" t="s">
        <v>1978</v>
      </c>
      <c r="B1449" s="2" t="s">
        <v>1979</v>
      </c>
      <c r="C1449" s="10">
        <v>103</v>
      </c>
      <c r="D1449" s="10">
        <v>2418.44</v>
      </c>
      <c r="E1449" s="5">
        <f>D1449/D$2420</f>
        <v>2.6586415227189928E-05</v>
      </c>
    </row>
    <row r="1450" spans="1:5" ht="12.75">
      <c r="A1450" s="2" t="s">
        <v>1462</v>
      </c>
      <c r="B1450" s="2" t="s">
        <v>1463</v>
      </c>
      <c r="C1450" s="10">
        <v>178</v>
      </c>
      <c r="D1450" s="10">
        <v>2397.66</v>
      </c>
      <c r="E1450" s="5">
        <f>D1450/D$2420</f>
        <v>2.6357976354023334E-05</v>
      </c>
    </row>
    <row r="1451" spans="1:5" ht="12.75">
      <c r="A1451" s="2" t="s">
        <v>2298</v>
      </c>
      <c r="B1451" s="2" t="s">
        <v>2299</v>
      </c>
      <c r="C1451" s="10">
        <v>895</v>
      </c>
      <c r="D1451" s="10">
        <v>2389.65</v>
      </c>
      <c r="E1451" s="5">
        <f>D1451/D$2420</f>
        <v>2.62699207537315E-05</v>
      </c>
    </row>
    <row r="1452" spans="1:5" ht="12.75">
      <c r="A1452" s="2" t="s">
        <v>2749</v>
      </c>
      <c r="B1452" s="2" t="s">
        <v>2750</v>
      </c>
      <c r="C1452" s="10">
        <v>52</v>
      </c>
      <c r="D1452" s="10">
        <v>2385.76</v>
      </c>
      <c r="E1452" s="5">
        <f>D1452/D$2420</f>
        <v>2.6227157172566054E-05</v>
      </c>
    </row>
    <row r="1453" spans="1:5" ht="12.75">
      <c r="A1453" s="2" t="s">
        <v>2559</v>
      </c>
      <c r="B1453" s="2" t="s">
        <v>2560</v>
      </c>
      <c r="C1453" s="10">
        <v>39</v>
      </c>
      <c r="D1453" s="10">
        <v>2384.46</v>
      </c>
      <c r="E1453" s="5">
        <f>D1453/D$2420</f>
        <v>2.6212866001482482E-05</v>
      </c>
    </row>
    <row r="1454" spans="1:5" ht="12.75">
      <c r="A1454" s="2" t="s">
        <v>512</v>
      </c>
      <c r="B1454" s="2" t="s">
        <v>513</v>
      </c>
      <c r="C1454" s="10">
        <v>91</v>
      </c>
      <c r="D1454" s="10">
        <v>2384.2</v>
      </c>
      <c r="E1454" s="5">
        <f>D1454/D$2420</f>
        <v>2.6210007767265765E-05</v>
      </c>
    </row>
    <row r="1455" spans="1:5" ht="12.75">
      <c r="A1455" s="2" t="s">
        <v>4806</v>
      </c>
      <c r="B1455" s="2" t="s">
        <v>4316</v>
      </c>
      <c r="C1455" s="10">
        <v>22</v>
      </c>
      <c r="D1455" s="10">
        <v>2384.2</v>
      </c>
      <c r="E1455" s="5">
        <f>D1455/D$2420</f>
        <v>2.6210007767265765E-05</v>
      </c>
    </row>
    <row r="1456" spans="1:5" ht="12.75">
      <c r="A1456" s="2" t="s">
        <v>3383</v>
      </c>
      <c r="B1456" s="2" t="s">
        <v>3384</v>
      </c>
      <c r="C1456" s="10">
        <v>172</v>
      </c>
      <c r="D1456" s="10">
        <v>2382.2</v>
      </c>
      <c r="E1456" s="5">
        <f>D1456/D$2420</f>
        <v>2.618802135021412E-05</v>
      </c>
    </row>
    <row r="1457" spans="1:5" ht="12.75">
      <c r="A1457" s="2" t="s">
        <v>3424</v>
      </c>
      <c r="B1457" s="2" t="s">
        <v>3425</v>
      </c>
      <c r="C1457" s="10">
        <v>184</v>
      </c>
      <c r="D1457" s="10">
        <v>2369.92</v>
      </c>
      <c r="E1457" s="5">
        <f>D1457/D$2420</f>
        <v>2.6053024749517024E-05</v>
      </c>
    </row>
    <row r="1458" spans="1:5" ht="12.75">
      <c r="A1458" s="2" t="s">
        <v>3915</v>
      </c>
      <c r="B1458" s="2" t="s">
        <v>3916</v>
      </c>
      <c r="C1458" s="10">
        <v>101</v>
      </c>
      <c r="D1458" s="10">
        <v>2364.41</v>
      </c>
      <c r="E1458" s="5">
        <f>D1458/D$2420</f>
        <v>2.599245217053974E-05</v>
      </c>
    </row>
    <row r="1459" spans="1:5" ht="12.75">
      <c r="A1459" s="2" t="s">
        <v>937</v>
      </c>
      <c r="B1459" s="2" t="s">
        <v>938</v>
      </c>
      <c r="C1459" s="10">
        <v>32</v>
      </c>
      <c r="D1459" s="10">
        <v>2357.76</v>
      </c>
      <c r="E1459" s="5">
        <f>D1459/D$2420</f>
        <v>2.5919347333843026E-05</v>
      </c>
    </row>
    <row r="1460" spans="1:5" ht="12.75">
      <c r="A1460" s="2" t="s">
        <v>4262</v>
      </c>
      <c r="B1460" s="2" t="s">
        <v>4263</v>
      </c>
      <c r="C1460" s="10">
        <v>3484</v>
      </c>
      <c r="D1460" s="10">
        <v>2352.4</v>
      </c>
      <c r="E1460" s="5">
        <f>D1460/D$2420</f>
        <v>2.5860423736144615E-05</v>
      </c>
    </row>
    <row r="1461" spans="1:5" ht="12.75">
      <c r="A1461" s="2" t="s">
        <v>4618</v>
      </c>
      <c r="B1461" s="2" t="s">
        <v>4619</v>
      </c>
      <c r="C1461" s="10">
        <v>95</v>
      </c>
      <c r="D1461" s="10">
        <v>2352.2</v>
      </c>
      <c r="E1461" s="5">
        <f>D1461/D$2420</f>
        <v>2.5858225094439448E-05</v>
      </c>
    </row>
    <row r="1462" spans="1:5" ht="12.75">
      <c r="A1462" s="2" t="s">
        <v>4066</v>
      </c>
      <c r="B1462" s="2" t="s">
        <v>4067</v>
      </c>
      <c r="C1462" s="10">
        <v>362</v>
      </c>
      <c r="D1462" s="10">
        <v>2334.9</v>
      </c>
      <c r="E1462" s="5">
        <f>D1462/D$2420</f>
        <v>2.5668042586942723E-05</v>
      </c>
    </row>
    <row r="1463" spans="1:5" ht="12.75">
      <c r="A1463" s="2" t="s">
        <v>3038</v>
      </c>
      <c r="B1463" s="2" t="s">
        <v>3039</v>
      </c>
      <c r="C1463" s="10">
        <v>31</v>
      </c>
      <c r="D1463" s="10">
        <v>2334.61</v>
      </c>
      <c r="E1463" s="5">
        <f>D1463/D$2420</f>
        <v>2.5664854556470234E-05</v>
      </c>
    </row>
    <row r="1464" spans="1:5" ht="12.75">
      <c r="A1464" s="2" t="s">
        <v>161</v>
      </c>
      <c r="B1464" s="2" t="s">
        <v>162</v>
      </c>
      <c r="C1464" s="10">
        <v>32</v>
      </c>
      <c r="D1464" s="10">
        <v>2322.24</v>
      </c>
      <c r="E1464" s="5">
        <f>D1464/D$2420</f>
        <v>2.5528868567005808E-05</v>
      </c>
    </row>
    <row r="1465" spans="1:5" ht="12.75">
      <c r="A1465" s="2" t="s">
        <v>3646</v>
      </c>
      <c r="B1465" s="2" t="s">
        <v>3647</v>
      </c>
      <c r="C1465" s="10">
        <v>157</v>
      </c>
      <c r="D1465" s="10">
        <v>2317.32</v>
      </c>
      <c r="E1465" s="5">
        <f>D1465/D$2420</f>
        <v>2.5474781981058767E-05</v>
      </c>
    </row>
    <row r="1466" spans="1:5" ht="12.75">
      <c r="A1466" s="2" t="s">
        <v>1917</v>
      </c>
      <c r="B1466" s="2" t="s">
        <v>1918</v>
      </c>
      <c r="C1466" s="10">
        <v>182</v>
      </c>
      <c r="D1466" s="10">
        <v>2304.12</v>
      </c>
      <c r="E1466" s="5">
        <f>D1466/D$2420</f>
        <v>2.5329671628517908E-05</v>
      </c>
    </row>
    <row r="1467" spans="1:5" ht="12.75">
      <c r="A1467" s="2" t="s">
        <v>4617</v>
      </c>
      <c r="B1467" s="2" t="s">
        <v>1198</v>
      </c>
      <c r="C1467" s="10">
        <v>40</v>
      </c>
      <c r="D1467" s="10">
        <v>2298.8</v>
      </c>
      <c r="E1467" s="5">
        <f>D1467/D$2420</f>
        <v>2.5271187759160537E-05</v>
      </c>
    </row>
    <row r="1468" spans="1:5" ht="12.75">
      <c r="A1468" s="2" t="s">
        <v>3400</v>
      </c>
      <c r="B1468" s="2" t="s">
        <v>3401</v>
      </c>
      <c r="C1468" s="10">
        <v>9</v>
      </c>
      <c r="D1468" s="10">
        <v>2288.43</v>
      </c>
      <c r="E1468" s="5">
        <f>D1468/D$2420</f>
        <v>2.5157188186747753E-05</v>
      </c>
    </row>
    <row r="1469" spans="1:5" ht="12.75">
      <c r="A1469" s="2" t="s">
        <v>4750</v>
      </c>
      <c r="B1469" s="2" t="s">
        <v>4751</v>
      </c>
      <c r="C1469" s="10">
        <v>293</v>
      </c>
      <c r="D1469" s="10">
        <v>2285.4</v>
      </c>
      <c r="E1469" s="5">
        <f>D1469/D$2420</f>
        <v>2.5123878764914514E-05</v>
      </c>
    </row>
    <row r="1470" spans="1:5" ht="12.75">
      <c r="A1470" s="2" t="s">
        <v>3347</v>
      </c>
      <c r="B1470" s="2" t="s">
        <v>3348</v>
      </c>
      <c r="C1470" s="10">
        <v>26</v>
      </c>
      <c r="D1470" s="10">
        <v>2280.2</v>
      </c>
      <c r="E1470" s="5">
        <f>D1470/D$2420</f>
        <v>2.5066714080580237E-05</v>
      </c>
    </row>
    <row r="1471" spans="1:5" ht="12.75">
      <c r="A1471" s="2" t="s">
        <v>3739</v>
      </c>
      <c r="B1471" s="2" t="s">
        <v>3740</v>
      </c>
      <c r="C1471" s="10">
        <v>107</v>
      </c>
      <c r="D1471" s="10">
        <v>2280.17</v>
      </c>
      <c r="E1471" s="5">
        <f>D1471/D$2420</f>
        <v>2.5066384284324465E-05</v>
      </c>
    </row>
    <row r="1472" spans="1:5" ht="12.75">
      <c r="A1472" s="2" t="s">
        <v>971</v>
      </c>
      <c r="B1472" s="2" t="s">
        <v>972</v>
      </c>
      <c r="C1472" s="10">
        <v>119</v>
      </c>
      <c r="D1472" s="10">
        <v>2275.28</v>
      </c>
      <c r="E1472" s="5">
        <f>D1472/D$2420</f>
        <v>2.5012627494633193E-05</v>
      </c>
    </row>
    <row r="1473" spans="1:5" ht="12.75">
      <c r="A1473" s="2" t="s">
        <v>3509</v>
      </c>
      <c r="B1473" s="2" t="s">
        <v>3510</v>
      </c>
      <c r="C1473" s="10">
        <v>62</v>
      </c>
      <c r="D1473" s="10">
        <v>2273.54</v>
      </c>
      <c r="E1473" s="5">
        <f>D1473/D$2420</f>
        <v>2.499349931179826E-05</v>
      </c>
    </row>
    <row r="1474" spans="1:5" ht="12.75">
      <c r="A1474" s="2" t="s">
        <v>4580</v>
      </c>
      <c r="B1474" s="2" t="s">
        <v>4581</v>
      </c>
      <c r="C1474" s="10">
        <v>184</v>
      </c>
      <c r="D1474" s="10">
        <v>2272.4</v>
      </c>
      <c r="E1474" s="5">
        <f>D1474/D$2420</f>
        <v>2.4980967054078822E-05</v>
      </c>
    </row>
    <row r="1475" spans="1:5" ht="12.75">
      <c r="A1475" s="2" t="s">
        <v>3545</v>
      </c>
      <c r="B1475" s="2" t="s">
        <v>3546</v>
      </c>
      <c r="C1475" s="10">
        <v>435</v>
      </c>
      <c r="D1475" s="10">
        <v>2270.7</v>
      </c>
      <c r="E1475" s="5">
        <f>D1475/D$2420</f>
        <v>2.4962278599584923E-05</v>
      </c>
    </row>
    <row r="1476" spans="1:5" ht="12.75">
      <c r="A1476" s="2" t="s">
        <v>3891</v>
      </c>
      <c r="B1476" s="2" t="s">
        <v>3892</v>
      </c>
      <c r="C1476" s="10">
        <v>187</v>
      </c>
      <c r="D1476" s="10">
        <v>2266.44</v>
      </c>
      <c r="E1476" s="5">
        <f>D1476/D$2420</f>
        <v>2.4915447531264923E-05</v>
      </c>
    </row>
    <row r="1477" spans="1:5" ht="12.75">
      <c r="A1477" s="2" t="s">
        <v>174</v>
      </c>
      <c r="B1477" s="2" t="s">
        <v>175</v>
      </c>
      <c r="C1477" s="10">
        <v>45</v>
      </c>
      <c r="D1477" s="10">
        <v>2265.75</v>
      </c>
      <c r="E1477" s="5">
        <f>D1477/D$2420</f>
        <v>2.4907862217382104E-05</v>
      </c>
    </row>
    <row r="1478" spans="1:5" ht="12.75">
      <c r="A1478" s="2" t="s">
        <v>218</v>
      </c>
      <c r="B1478" s="2" t="s">
        <v>219</v>
      </c>
      <c r="C1478" s="10">
        <v>231</v>
      </c>
      <c r="D1478" s="10">
        <v>2261.49</v>
      </c>
      <c r="E1478" s="5">
        <f>D1478/D$2420</f>
        <v>2.4861031149062098E-05</v>
      </c>
    </row>
    <row r="1479" spans="1:5" ht="12.75">
      <c r="A1479" s="2" t="s">
        <v>1857</v>
      </c>
      <c r="B1479" s="2" t="s">
        <v>1858</v>
      </c>
      <c r="C1479" s="10">
        <v>163</v>
      </c>
      <c r="D1479" s="10">
        <v>2259.18</v>
      </c>
      <c r="E1479" s="5">
        <f>D1479/D$2420</f>
        <v>2.483563683736745E-05</v>
      </c>
    </row>
    <row r="1480" spans="1:5" ht="12.75">
      <c r="A1480" s="2" t="s">
        <v>3432</v>
      </c>
      <c r="B1480" s="2" t="s">
        <v>3433</v>
      </c>
      <c r="C1480" s="10">
        <v>187</v>
      </c>
      <c r="D1480" s="10">
        <v>2258.96</v>
      </c>
      <c r="E1480" s="5">
        <f>D1480/D$2420</f>
        <v>2.483321833149177E-05</v>
      </c>
    </row>
    <row r="1481" spans="1:5" ht="12.75">
      <c r="A1481" s="2" t="s">
        <v>4596</v>
      </c>
      <c r="B1481" s="2" t="s">
        <v>4597</v>
      </c>
      <c r="C1481" s="10">
        <v>137</v>
      </c>
      <c r="D1481" s="10">
        <v>2255.02</v>
      </c>
      <c r="E1481" s="5">
        <f>D1481/D$2420</f>
        <v>2.478990508990003E-05</v>
      </c>
    </row>
    <row r="1482" spans="1:5" ht="12.75">
      <c r="A1482" s="2" t="s">
        <v>3601</v>
      </c>
      <c r="B1482" s="2" t="s">
        <v>3602</v>
      </c>
      <c r="C1482" s="10">
        <v>65</v>
      </c>
      <c r="D1482" s="10">
        <v>2252.25</v>
      </c>
      <c r="E1482" s="5">
        <f>D1482/D$2420</f>
        <v>2.47594539022835E-05</v>
      </c>
    </row>
    <row r="1483" spans="1:5" ht="12.75">
      <c r="A1483" s="2" t="s">
        <v>3130</v>
      </c>
      <c r="B1483" s="2" t="s">
        <v>3131</v>
      </c>
      <c r="C1483" s="10">
        <v>96</v>
      </c>
      <c r="D1483" s="10">
        <v>2249.28</v>
      </c>
      <c r="E1483" s="5">
        <f>D1483/D$2420</f>
        <v>2.472680407296181E-05</v>
      </c>
    </row>
    <row r="1484" spans="1:5" ht="12.75">
      <c r="A1484" s="2" t="s">
        <v>4397</v>
      </c>
      <c r="B1484" s="2" t="s">
        <v>4398</v>
      </c>
      <c r="C1484" s="10">
        <v>180</v>
      </c>
      <c r="D1484" s="10">
        <v>2248.2</v>
      </c>
      <c r="E1484" s="5">
        <f>D1484/D$2420</f>
        <v>2.471493140775392E-05</v>
      </c>
    </row>
    <row r="1485" spans="1:5" ht="12.75">
      <c r="A1485" s="2" t="s">
        <v>1365</v>
      </c>
      <c r="B1485" s="2" t="s">
        <v>1366</v>
      </c>
      <c r="C1485" s="10">
        <v>369</v>
      </c>
      <c r="D1485" s="10">
        <v>2247.21</v>
      </c>
      <c r="E1485" s="5">
        <f>D1485/D$2420</f>
        <v>2.4704048131313357E-05</v>
      </c>
    </row>
    <row r="1486" spans="1:5" ht="12.75">
      <c r="A1486" s="2" t="s">
        <v>2912</v>
      </c>
      <c r="B1486" s="2" t="s">
        <v>2913</v>
      </c>
      <c r="C1486" s="10">
        <v>226</v>
      </c>
      <c r="D1486" s="10">
        <v>2244.18</v>
      </c>
      <c r="E1486" s="5">
        <f>D1486/D$2420</f>
        <v>2.4670738709480114E-05</v>
      </c>
    </row>
    <row r="1487" spans="1:5" ht="12.75">
      <c r="A1487" s="2" t="s">
        <v>2437</v>
      </c>
      <c r="B1487" s="2" t="s">
        <v>2438</v>
      </c>
      <c r="C1487" s="10">
        <v>41</v>
      </c>
      <c r="D1487" s="10">
        <v>2242.7</v>
      </c>
      <c r="E1487" s="5">
        <f>D1487/D$2420</f>
        <v>2.4654468760861895E-05</v>
      </c>
    </row>
    <row r="1488" spans="1:5" ht="12.75">
      <c r="A1488" s="2" t="s">
        <v>1148</v>
      </c>
      <c r="B1488" s="2" t="s">
        <v>1149</v>
      </c>
      <c r="C1488" s="10">
        <v>157</v>
      </c>
      <c r="D1488" s="10">
        <v>2240.39</v>
      </c>
      <c r="E1488" s="5">
        <f>D1488/D$2420</f>
        <v>2.4629074449167247E-05</v>
      </c>
    </row>
    <row r="1489" spans="1:5" ht="12.75">
      <c r="A1489" s="2" t="s">
        <v>2769</v>
      </c>
      <c r="B1489" s="2" t="s">
        <v>2770</v>
      </c>
      <c r="C1489" s="10">
        <v>326</v>
      </c>
      <c r="D1489" s="10">
        <v>2239.62</v>
      </c>
      <c r="E1489" s="5">
        <f>D1489/D$2420</f>
        <v>2.4620609678602364E-05</v>
      </c>
    </row>
    <row r="1490" spans="1:5" ht="12.75">
      <c r="A1490" s="2" t="s">
        <v>1363</v>
      </c>
      <c r="B1490" s="2" t="s">
        <v>1364</v>
      </c>
      <c r="C1490" s="10">
        <v>49</v>
      </c>
      <c r="D1490" s="10">
        <v>2230.48</v>
      </c>
      <c r="E1490" s="5">
        <f>D1490/D$2420</f>
        <v>2.4520131752676347E-05</v>
      </c>
    </row>
    <row r="1491" spans="1:5" ht="12.75">
      <c r="A1491" s="2" t="s">
        <v>1425</v>
      </c>
      <c r="B1491" s="2" t="s">
        <v>1426</v>
      </c>
      <c r="C1491" s="10">
        <v>278</v>
      </c>
      <c r="D1491" s="10">
        <v>2229.56</v>
      </c>
      <c r="E1491" s="5">
        <f>D1491/D$2420</f>
        <v>2.451001800083259E-05</v>
      </c>
    </row>
    <row r="1492" spans="1:5" ht="12.75">
      <c r="A1492" s="2" t="s">
        <v>767</v>
      </c>
      <c r="B1492" s="2" t="s">
        <v>768</v>
      </c>
      <c r="C1492" s="10">
        <v>56</v>
      </c>
      <c r="D1492" s="10">
        <v>2229.36</v>
      </c>
      <c r="E1492" s="5">
        <f>D1492/D$2420</f>
        <v>2.450781935912743E-05</v>
      </c>
    </row>
    <row r="1493" spans="1:5" ht="12.75">
      <c r="A1493" s="2" t="s">
        <v>3525</v>
      </c>
      <c r="B1493" s="2" t="s">
        <v>3526</v>
      </c>
      <c r="C1493" s="10">
        <v>207</v>
      </c>
      <c r="D1493" s="10">
        <v>2227.32</v>
      </c>
      <c r="E1493" s="5">
        <f>D1493/D$2420</f>
        <v>2.448539321373475E-05</v>
      </c>
    </row>
    <row r="1494" spans="1:5" ht="12.75">
      <c r="A1494" s="2" t="s">
        <v>2621</v>
      </c>
      <c r="B1494" s="2" t="s">
        <v>2622</v>
      </c>
      <c r="C1494" s="10">
        <v>125</v>
      </c>
      <c r="D1494" s="10">
        <v>2226.25</v>
      </c>
      <c r="E1494" s="5">
        <f>D1494/D$2420</f>
        <v>2.447363048061212E-05</v>
      </c>
    </row>
    <row r="1495" spans="1:5" ht="12.75">
      <c r="A1495" s="2" t="s">
        <v>2025</v>
      </c>
      <c r="B1495" s="2" t="s">
        <v>2026</v>
      </c>
      <c r="C1495" s="10">
        <v>88</v>
      </c>
      <c r="D1495" s="10">
        <v>2222</v>
      </c>
      <c r="E1495" s="5">
        <f>D1495/D$2420</f>
        <v>2.4426909344377375E-05</v>
      </c>
    </row>
    <row r="1496" spans="1:5" ht="12.75">
      <c r="A1496" s="2" t="s">
        <v>2767</v>
      </c>
      <c r="B1496" s="2" t="s">
        <v>2768</v>
      </c>
      <c r="C1496" s="10">
        <v>174</v>
      </c>
      <c r="D1496" s="10">
        <v>2209.8</v>
      </c>
      <c r="E1496" s="5">
        <f>D1496/D$2420</f>
        <v>2.429279220036234E-05</v>
      </c>
    </row>
    <row r="1497" spans="1:5" ht="12.75">
      <c r="A1497" s="2" t="s">
        <v>417</v>
      </c>
      <c r="B1497" s="2" t="s">
        <v>418</v>
      </c>
      <c r="C1497" s="10">
        <v>41</v>
      </c>
      <c r="D1497" s="10">
        <v>2207.85</v>
      </c>
      <c r="E1497" s="5">
        <f>D1497/D$2420</f>
        <v>2.4271355443736986E-05</v>
      </c>
    </row>
    <row r="1498" spans="1:5" ht="12.75">
      <c r="A1498" s="2" t="s">
        <v>3170</v>
      </c>
      <c r="B1498" s="2" t="s">
        <v>3171</v>
      </c>
      <c r="C1498" s="10">
        <v>143</v>
      </c>
      <c r="D1498" s="10">
        <v>2197.91</v>
      </c>
      <c r="E1498" s="5">
        <f>D1498/D$2420</f>
        <v>2.416208295099031E-05</v>
      </c>
    </row>
    <row r="1499" spans="1:5" ht="12.75">
      <c r="A1499" s="2" t="s">
        <v>3698</v>
      </c>
      <c r="B1499" s="2" t="s">
        <v>3699</v>
      </c>
      <c r="C1499" s="10">
        <v>317</v>
      </c>
      <c r="D1499" s="10">
        <v>2196.81</v>
      </c>
      <c r="E1499" s="5">
        <f>D1499/D$2420</f>
        <v>2.4149990421611907E-05</v>
      </c>
    </row>
    <row r="1500" spans="1:5" ht="12.75">
      <c r="A1500" s="2" t="s">
        <v>3760</v>
      </c>
      <c r="B1500" s="2" t="s">
        <v>3761</v>
      </c>
      <c r="C1500" s="10">
        <v>51</v>
      </c>
      <c r="D1500" s="10">
        <v>2195.55</v>
      </c>
      <c r="E1500" s="5">
        <f>D1500/D$2420</f>
        <v>2.413613897886937E-05</v>
      </c>
    </row>
    <row r="1501" spans="1:5" ht="12.75">
      <c r="A1501" s="2" t="s">
        <v>4133</v>
      </c>
      <c r="B1501" s="2" t="s">
        <v>4134</v>
      </c>
      <c r="C1501" s="10">
        <v>296</v>
      </c>
      <c r="D1501" s="10">
        <v>2193.36</v>
      </c>
      <c r="E1501" s="5">
        <f>D1501/D$2420</f>
        <v>2.411206385219782E-05</v>
      </c>
    </row>
    <row r="1502" spans="1:5" ht="12.75">
      <c r="A1502" s="2" t="s">
        <v>3312</v>
      </c>
      <c r="B1502" s="2" t="s">
        <v>3313</v>
      </c>
      <c r="C1502" s="10">
        <v>21</v>
      </c>
      <c r="D1502" s="10">
        <v>2186.94</v>
      </c>
      <c r="E1502" s="5">
        <f>D1502/D$2420</f>
        <v>2.404148745346204E-05</v>
      </c>
    </row>
    <row r="1503" spans="1:5" ht="12.75">
      <c r="A1503" s="2" t="s">
        <v>3792</v>
      </c>
      <c r="B1503" s="2" t="s">
        <v>3793</v>
      </c>
      <c r="C1503" s="10">
        <v>116</v>
      </c>
      <c r="D1503" s="10">
        <v>2170.36</v>
      </c>
      <c r="E1503" s="5">
        <f>D1503/D$2420</f>
        <v>2.3859220056103906E-05</v>
      </c>
    </row>
    <row r="1504" spans="1:5" ht="12.75">
      <c r="A1504" s="2" t="s">
        <v>4480</v>
      </c>
      <c r="B1504" s="2" t="s">
        <v>4481</v>
      </c>
      <c r="C1504" s="10">
        <v>158</v>
      </c>
      <c r="D1504" s="10">
        <v>2167.76</v>
      </c>
      <c r="E1504" s="5">
        <f>D1504/D$2420</f>
        <v>2.383063771393677E-05</v>
      </c>
    </row>
    <row r="1505" spans="1:5" ht="12.75">
      <c r="A1505" s="2" t="s">
        <v>4601</v>
      </c>
      <c r="B1505" s="2" t="s">
        <v>4602</v>
      </c>
      <c r="C1505" s="10">
        <v>26</v>
      </c>
      <c r="D1505" s="10">
        <v>2162.16</v>
      </c>
      <c r="E1505" s="5">
        <f>D1505/D$2420</f>
        <v>2.376907574619216E-05</v>
      </c>
    </row>
    <row r="1506" spans="1:5" ht="12.75">
      <c r="A1506" s="2" t="s">
        <v>222</v>
      </c>
      <c r="B1506" s="2" t="s">
        <v>223</v>
      </c>
      <c r="C1506" s="10">
        <v>70</v>
      </c>
      <c r="D1506" s="10">
        <v>2160.2</v>
      </c>
      <c r="E1506" s="5">
        <f>D1506/D$2420</f>
        <v>2.3747529057481548E-05</v>
      </c>
    </row>
    <row r="1507" spans="1:5" ht="12.75">
      <c r="A1507" s="2" t="s">
        <v>2153</v>
      </c>
      <c r="B1507" s="2" t="s">
        <v>2154</v>
      </c>
      <c r="C1507" s="10">
        <v>75</v>
      </c>
      <c r="D1507" s="10">
        <v>2148.75</v>
      </c>
      <c r="E1507" s="5">
        <f>D1507/D$2420</f>
        <v>2.3621656819860883E-05</v>
      </c>
    </row>
    <row r="1508" spans="1:5" ht="12.75">
      <c r="A1508" s="2" t="s">
        <v>1458</v>
      </c>
      <c r="B1508" s="2" t="s">
        <v>1459</v>
      </c>
      <c r="C1508" s="10">
        <v>141</v>
      </c>
      <c r="D1508" s="10">
        <v>2147.43</v>
      </c>
      <c r="E1508" s="5">
        <f>D1508/D$2420</f>
        <v>2.3607145784606795E-05</v>
      </c>
    </row>
    <row r="1509" spans="1:5" ht="12.75">
      <c r="A1509" s="2" t="s">
        <v>4572</v>
      </c>
      <c r="B1509" s="2" t="s">
        <v>4573</v>
      </c>
      <c r="C1509" s="10">
        <v>175</v>
      </c>
      <c r="D1509" s="10">
        <v>2140.25</v>
      </c>
      <c r="E1509" s="5">
        <f>D1509/D$2420</f>
        <v>2.352821454739139E-05</v>
      </c>
    </row>
    <row r="1510" spans="1:5" ht="12.75">
      <c r="A1510" s="2" t="s">
        <v>3972</v>
      </c>
      <c r="B1510" s="2" t="s">
        <v>3973</v>
      </c>
      <c r="C1510" s="10">
        <v>385</v>
      </c>
      <c r="D1510" s="10">
        <v>2132.9</v>
      </c>
      <c r="E1510" s="5">
        <f>D1510/D$2420</f>
        <v>2.34474144647266E-05</v>
      </c>
    </row>
    <row r="1511" spans="1:5" ht="12.75">
      <c r="A1511" s="2" t="s">
        <v>1132</v>
      </c>
      <c r="B1511" s="2" t="s">
        <v>1133</v>
      </c>
      <c r="C1511" s="10">
        <v>43</v>
      </c>
      <c r="D1511" s="10">
        <v>2120.76</v>
      </c>
      <c r="E1511" s="5">
        <f>D1511/D$2420</f>
        <v>2.3313956913223118E-05</v>
      </c>
    </row>
    <row r="1512" spans="1:5" ht="12.75">
      <c r="A1512" s="2" t="s">
        <v>4351</v>
      </c>
      <c r="B1512" s="2" t="s">
        <v>4352</v>
      </c>
      <c r="C1512" s="10">
        <v>79</v>
      </c>
      <c r="D1512" s="10">
        <v>2120.36</v>
      </c>
      <c r="E1512" s="5">
        <f>D1512/D$2420</f>
        <v>2.3309559629812787E-05</v>
      </c>
    </row>
    <row r="1513" spans="1:5" ht="12.75">
      <c r="A1513" s="2" t="s">
        <v>2631</v>
      </c>
      <c r="B1513" s="2" t="s">
        <v>2632</v>
      </c>
      <c r="C1513" s="10">
        <v>72</v>
      </c>
      <c r="D1513" s="10">
        <v>2116.8</v>
      </c>
      <c r="E1513" s="5">
        <f>D1513/D$2420</f>
        <v>2.327042380746086E-05</v>
      </c>
    </row>
    <row r="1514" spans="1:5" ht="12.75">
      <c r="A1514" s="2" t="s">
        <v>3579</v>
      </c>
      <c r="B1514" s="2" t="s">
        <v>3580</v>
      </c>
      <c r="C1514" s="10">
        <v>26</v>
      </c>
      <c r="D1514" s="10">
        <v>2109.9</v>
      </c>
      <c r="E1514" s="5">
        <f>D1514/D$2420</f>
        <v>2.3194570668632685E-05</v>
      </c>
    </row>
    <row r="1515" spans="1:5" ht="12.75">
      <c r="A1515" s="2" t="s">
        <v>363</v>
      </c>
      <c r="B1515" s="2" t="s">
        <v>364</v>
      </c>
      <c r="C1515" s="10">
        <v>72</v>
      </c>
      <c r="D1515" s="10">
        <v>2107.44</v>
      </c>
      <c r="E1515" s="5">
        <f>D1515/D$2420</f>
        <v>2.316752737565916E-05</v>
      </c>
    </row>
    <row r="1516" spans="1:5" ht="12.75">
      <c r="A1516" s="2" t="s">
        <v>4497</v>
      </c>
      <c r="B1516" s="2" t="s">
        <v>4498</v>
      </c>
      <c r="C1516" s="10">
        <v>21</v>
      </c>
      <c r="D1516" s="10">
        <v>2103.15</v>
      </c>
      <c r="E1516" s="5">
        <f>D1516/D$2420</f>
        <v>2.3120366511083384E-05</v>
      </c>
    </row>
    <row r="1517" spans="1:5" ht="12.75">
      <c r="A1517" s="2" t="s">
        <v>3628</v>
      </c>
      <c r="B1517" s="2" t="s">
        <v>3629</v>
      </c>
      <c r="C1517" s="10">
        <v>109</v>
      </c>
      <c r="D1517" s="10">
        <v>2102.61</v>
      </c>
      <c r="E1517" s="5">
        <f>D1517/D$2420</f>
        <v>2.311443017847944E-05</v>
      </c>
    </row>
    <row r="1518" spans="1:5" ht="12.75">
      <c r="A1518" s="2" t="s">
        <v>4590</v>
      </c>
      <c r="B1518" s="2" t="s">
        <v>4591</v>
      </c>
      <c r="C1518" s="10">
        <v>218</v>
      </c>
      <c r="D1518" s="10">
        <v>2099.34</v>
      </c>
      <c r="E1518" s="5">
        <f>D1518/D$2420</f>
        <v>2.30784823866E-05</v>
      </c>
    </row>
    <row r="1519" spans="1:5" ht="12.75">
      <c r="A1519" s="2" t="s">
        <v>3450</v>
      </c>
      <c r="B1519" s="2" t="s">
        <v>3451</v>
      </c>
      <c r="C1519" s="10">
        <v>128</v>
      </c>
      <c r="D1519" s="10">
        <v>2097.92</v>
      </c>
      <c r="E1519" s="5">
        <f>D1519/D$2420</f>
        <v>2.306287203049333E-05</v>
      </c>
    </row>
    <row r="1520" spans="1:5" ht="12.75">
      <c r="A1520" s="2" t="s">
        <v>3565</v>
      </c>
      <c r="B1520" s="2" t="s">
        <v>3566</v>
      </c>
      <c r="C1520" s="10">
        <v>95</v>
      </c>
      <c r="D1520" s="10">
        <v>2088.1</v>
      </c>
      <c r="E1520" s="5">
        <f>D1520/D$2420</f>
        <v>2.2954918722769753E-05</v>
      </c>
    </row>
    <row r="1521" spans="1:5" ht="12.75">
      <c r="A1521" s="2" t="s">
        <v>1865</v>
      </c>
      <c r="B1521" s="2" t="s">
        <v>1866</v>
      </c>
      <c r="C1521" s="10">
        <v>114</v>
      </c>
      <c r="D1521" s="10">
        <v>2085.06</v>
      </c>
      <c r="E1521" s="5">
        <f>D1521/D$2420</f>
        <v>2.2921499368851252E-05</v>
      </c>
    </row>
    <row r="1522" spans="1:5" ht="12.75">
      <c r="A1522" s="2" t="s">
        <v>4079</v>
      </c>
      <c r="B1522" s="2" t="s">
        <v>4080</v>
      </c>
      <c r="C1522" s="10">
        <v>88</v>
      </c>
      <c r="D1522" s="10">
        <v>2075.92</v>
      </c>
      <c r="E1522" s="5">
        <f>D1522/D$2420</f>
        <v>2.282102144292524E-05</v>
      </c>
    </row>
    <row r="1523" spans="1:5" ht="12.75">
      <c r="A1523" s="2" t="s">
        <v>3589</v>
      </c>
      <c r="B1523" s="2" t="s">
        <v>3590</v>
      </c>
      <c r="C1523" s="10">
        <v>9</v>
      </c>
      <c r="D1523" s="10">
        <v>2071.53</v>
      </c>
      <c r="E1523" s="5">
        <f>D1523/D$2420</f>
        <v>2.277276125749688E-05</v>
      </c>
    </row>
    <row r="1524" spans="1:5" ht="12.75">
      <c r="A1524" s="2" t="s">
        <v>791</v>
      </c>
      <c r="B1524" s="2" t="s">
        <v>792</v>
      </c>
      <c r="C1524" s="10">
        <v>178</v>
      </c>
      <c r="D1524" s="10">
        <v>2059.46</v>
      </c>
      <c r="E1524" s="5">
        <f>D1524/D$2420</f>
        <v>2.26400732305902E-05</v>
      </c>
    </row>
    <row r="1525" spans="1:5" ht="12.75">
      <c r="A1525" s="2" t="s">
        <v>3054</v>
      </c>
      <c r="B1525" s="2" t="s">
        <v>3055</v>
      </c>
      <c r="C1525" s="10">
        <v>609</v>
      </c>
      <c r="D1525" s="10">
        <v>2058.42</v>
      </c>
      <c r="E1525" s="5">
        <f>D1525/D$2420</f>
        <v>2.2628640293723347E-05</v>
      </c>
    </row>
    <row r="1526" spans="1:5" ht="12.75">
      <c r="A1526" s="2" t="s">
        <v>2958</v>
      </c>
      <c r="B1526" s="2" t="s">
        <v>2959</v>
      </c>
      <c r="C1526" s="10">
        <v>60</v>
      </c>
      <c r="D1526" s="10">
        <v>2053.8</v>
      </c>
      <c r="E1526" s="5">
        <f>D1526/D$2420</f>
        <v>2.2577851670334047E-05</v>
      </c>
    </row>
    <row r="1527" spans="1:5" ht="12.75">
      <c r="A1527" s="2" t="s">
        <v>3632</v>
      </c>
      <c r="B1527" s="2" t="s">
        <v>3633</v>
      </c>
      <c r="C1527" s="10">
        <v>85</v>
      </c>
      <c r="D1527" s="10">
        <v>2053.6</v>
      </c>
      <c r="E1527" s="5">
        <f>D1527/D$2420</f>
        <v>2.257565302862888E-05</v>
      </c>
    </row>
    <row r="1528" spans="1:5" ht="12.75">
      <c r="A1528" s="2" t="s">
        <v>3392</v>
      </c>
      <c r="B1528" s="2" t="s">
        <v>3393</v>
      </c>
      <c r="C1528" s="10">
        <v>197</v>
      </c>
      <c r="D1528" s="10">
        <v>2044.86</v>
      </c>
      <c r="E1528" s="5">
        <f>D1528/D$2420</f>
        <v>2.2479572386113194E-05</v>
      </c>
    </row>
    <row r="1529" spans="1:5" ht="12.75">
      <c r="A1529" s="2" t="s">
        <v>2651</v>
      </c>
      <c r="B1529" s="2" t="s">
        <v>2652</v>
      </c>
      <c r="C1529" s="10">
        <v>14</v>
      </c>
      <c r="D1529" s="10">
        <v>2039.24</v>
      </c>
      <c r="E1529" s="5">
        <f>D1529/D$2420</f>
        <v>2.2417790554198072E-05</v>
      </c>
    </row>
    <row r="1530" spans="1:5" ht="12.75">
      <c r="A1530" s="2" t="s">
        <v>2182</v>
      </c>
      <c r="B1530" s="2" t="s">
        <v>3261</v>
      </c>
      <c r="C1530" s="10">
        <v>12</v>
      </c>
      <c r="D1530" s="10">
        <v>2036.4</v>
      </c>
      <c r="E1530" s="5">
        <f>D1530/D$2420</f>
        <v>2.2386569841984738E-05</v>
      </c>
    </row>
    <row r="1531" spans="1:5" ht="12.75">
      <c r="A1531" s="2" t="s">
        <v>3712</v>
      </c>
      <c r="B1531" s="2" t="s">
        <v>3713</v>
      </c>
      <c r="C1531" s="10">
        <v>159</v>
      </c>
      <c r="D1531" s="10">
        <v>2033.61</v>
      </c>
      <c r="E1531" s="5">
        <f>D1531/D$2420</f>
        <v>2.235589879019769E-05</v>
      </c>
    </row>
    <row r="1532" spans="1:5" ht="12.75">
      <c r="A1532" s="2" t="s">
        <v>4114</v>
      </c>
      <c r="B1532" s="2" t="s">
        <v>4115</v>
      </c>
      <c r="C1532" s="10">
        <v>116</v>
      </c>
      <c r="D1532" s="10">
        <v>2026.52</v>
      </c>
      <c r="E1532" s="5">
        <f>D1532/D$2420</f>
        <v>2.227795694174961E-05</v>
      </c>
    </row>
    <row r="1533" spans="1:5" ht="12.75">
      <c r="A1533" s="2" t="s">
        <v>2300</v>
      </c>
      <c r="B1533" s="2" t="s">
        <v>2301</v>
      </c>
      <c r="C1533" s="10">
        <v>27</v>
      </c>
      <c r="D1533" s="10">
        <v>2025.81</v>
      </c>
      <c r="E1533" s="5">
        <f>D1533/D$2420</f>
        <v>2.2270151763696277E-05</v>
      </c>
    </row>
    <row r="1534" spans="1:5" ht="12.75">
      <c r="A1534" s="2" t="s">
        <v>3275</v>
      </c>
      <c r="B1534" s="2" t="s">
        <v>3276</v>
      </c>
      <c r="C1534" s="10">
        <v>411</v>
      </c>
      <c r="D1534" s="10">
        <v>2022.12</v>
      </c>
      <c r="E1534" s="5">
        <f>D1534/D$2420</f>
        <v>2.222958682423599E-05</v>
      </c>
    </row>
    <row r="1535" spans="1:5" ht="12.75">
      <c r="A1535" s="2" t="s">
        <v>2612</v>
      </c>
      <c r="B1535" s="2" t="s">
        <v>2613</v>
      </c>
      <c r="C1535" s="10">
        <v>51</v>
      </c>
      <c r="D1535" s="10">
        <v>2018.07</v>
      </c>
      <c r="E1535" s="5">
        <f>D1535/D$2420</f>
        <v>2.218506432970641E-05</v>
      </c>
    </row>
    <row r="1536" spans="1:5" ht="12.75">
      <c r="A1536" s="2" t="s">
        <v>3940</v>
      </c>
      <c r="B1536" s="2" t="s">
        <v>3941</v>
      </c>
      <c r="C1536" s="10">
        <v>180</v>
      </c>
      <c r="D1536" s="10">
        <v>2013.3</v>
      </c>
      <c r="E1536" s="5">
        <f>D1536/D$2420</f>
        <v>2.2132626725038238E-05</v>
      </c>
    </row>
    <row r="1537" spans="1:5" ht="12.75">
      <c r="A1537" s="2" t="s">
        <v>759</v>
      </c>
      <c r="B1537" s="2" t="s">
        <v>760</v>
      </c>
      <c r="C1537" s="10">
        <v>166</v>
      </c>
      <c r="D1537" s="10">
        <v>2011.92</v>
      </c>
      <c r="E1537" s="5">
        <f>D1537/D$2420</f>
        <v>2.2117456097272606E-05</v>
      </c>
    </row>
    <row r="1538" spans="1:5" ht="12.75">
      <c r="A1538" s="2" t="s">
        <v>2457</v>
      </c>
      <c r="B1538" s="2" t="s">
        <v>2458</v>
      </c>
      <c r="C1538" s="10">
        <v>155</v>
      </c>
      <c r="D1538" s="10">
        <v>2008.8</v>
      </c>
      <c r="E1538" s="5">
        <f>D1538/D$2420</f>
        <v>2.2083157286672038E-05</v>
      </c>
    </row>
    <row r="1539" spans="1:5" ht="12.75">
      <c r="A1539" s="2" t="s">
        <v>4327</v>
      </c>
      <c r="B1539" s="2" t="s">
        <v>4328</v>
      </c>
      <c r="C1539" s="10">
        <v>51</v>
      </c>
      <c r="D1539" s="10">
        <v>2006.85</v>
      </c>
      <c r="E1539" s="5">
        <f>D1539/D$2420</f>
        <v>2.2061720530046683E-05</v>
      </c>
    </row>
    <row r="1540" spans="1:5" ht="12.75">
      <c r="A1540" s="2" t="s">
        <v>3559</v>
      </c>
      <c r="B1540" s="2" t="s">
        <v>3560</v>
      </c>
      <c r="C1540" s="10">
        <v>45</v>
      </c>
      <c r="D1540" s="10">
        <v>2005.2</v>
      </c>
      <c r="E1540" s="5">
        <f>D1540/D$2420</f>
        <v>2.204358173597908E-05</v>
      </c>
    </row>
    <row r="1541" spans="1:5" ht="12.75">
      <c r="A1541" s="2" t="s">
        <v>3517</v>
      </c>
      <c r="B1541" s="2" t="s">
        <v>3518</v>
      </c>
      <c r="C1541" s="10">
        <v>121</v>
      </c>
      <c r="D1541" s="10">
        <v>1996.5</v>
      </c>
      <c r="E1541" s="5">
        <f>D1541/D$2420</f>
        <v>2.1947940821804423E-05</v>
      </c>
    </row>
    <row r="1542" spans="1:5" ht="12.75">
      <c r="A1542" s="2" t="s">
        <v>4744</v>
      </c>
      <c r="B1542" s="2" t="s">
        <v>4745</v>
      </c>
      <c r="C1542" s="10">
        <v>4</v>
      </c>
      <c r="D1542" s="10">
        <v>1987.76</v>
      </c>
      <c r="E1542" s="5">
        <f>D1542/D$2420</f>
        <v>2.1851860179288734E-05</v>
      </c>
    </row>
    <row r="1543" spans="1:5" ht="12.75">
      <c r="A1543" s="2" t="s">
        <v>2530</v>
      </c>
      <c r="B1543" s="2" t="s">
        <v>2531</v>
      </c>
      <c r="C1543" s="10">
        <v>202</v>
      </c>
      <c r="D1543" s="10">
        <v>1975.56</v>
      </c>
      <c r="E1543" s="5">
        <f>D1543/D$2420</f>
        <v>2.17177430352737E-05</v>
      </c>
    </row>
    <row r="1544" spans="1:5" ht="12.75">
      <c r="A1544" s="2" t="s">
        <v>2375</v>
      </c>
      <c r="B1544" s="2" t="s">
        <v>4233</v>
      </c>
      <c r="C1544" s="10">
        <v>148</v>
      </c>
      <c r="D1544" s="10">
        <v>1972.84</v>
      </c>
      <c r="E1544" s="5">
        <f>D1544/D$2420</f>
        <v>2.1687841508083462E-05</v>
      </c>
    </row>
    <row r="1545" spans="1:5" ht="12.75">
      <c r="A1545" s="2" t="s">
        <v>319</v>
      </c>
      <c r="B1545" s="2" t="s">
        <v>320</v>
      </c>
      <c r="C1545" s="10">
        <v>57</v>
      </c>
      <c r="D1545" s="10">
        <v>1972.77</v>
      </c>
      <c r="E1545" s="5">
        <f>D1545/D$2420</f>
        <v>2.1687071983486657E-05</v>
      </c>
    </row>
    <row r="1546" spans="1:5" ht="12.75">
      <c r="A1546" s="2" t="s">
        <v>3955</v>
      </c>
      <c r="B1546" s="2" t="s">
        <v>3956</v>
      </c>
      <c r="C1546" s="10">
        <v>84</v>
      </c>
      <c r="D1546" s="10">
        <v>1970.64</v>
      </c>
      <c r="E1546" s="5">
        <f>D1546/D$2420</f>
        <v>2.1663656449326655E-05</v>
      </c>
    </row>
    <row r="1547" spans="1:5" ht="12.75">
      <c r="A1547" s="2" t="s">
        <v>1942</v>
      </c>
      <c r="B1547" s="2" t="s">
        <v>1943</v>
      </c>
      <c r="C1547" s="10">
        <v>124</v>
      </c>
      <c r="D1547" s="10">
        <v>1970.36</v>
      </c>
      <c r="E1547" s="5">
        <f>D1547/D$2420</f>
        <v>2.1660578350939425E-05</v>
      </c>
    </row>
    <row r="1548" spans="1:5" ht="12.75">
      <c r="A1548" s="2" t="s">
        <v>2665</v>
      </c>
      <c r="B1548" s="2" t="s">
        <v>2666</v>
      </c>
      <c r="C1548" s="10">
        <v>123</v>
      </c>
      <c r="D1548" s="10">
        <v>1966.77</v>
      </c>
      <c r="E1548" s="5">
        <f>D1548/D$2420</f>
        <v>2.162111273233172E-05</v>
      </c>
    </row>
    <row r="1549" spans="1:5" ht="12.75">
      <c r="A1549" s="2" t="s">
        <v>636</v>
      </c>
      <c r="B1549" s="2" t="s">
        <v>635</v>
      </c>
      <c r="C1549" s="10">
        <v>79</v>
      </c>
      <c r="D1549" s="10">
        <v>1950.51</v>
      </c>
      <c r="E1549" s="5">
        <f>D1549/D$2420</f>
        <v>2.144236316170185E-05</v>
      </c>
    </row>
    <row r="1550" spans="1:5" ht="12.75">
      <c r="A1550" s="2" t="s">
        <v>2625</v>
      </c>
      <c r="B1550" s="2" t="s">
        <v>2626</v>
      </c>
      <c r="C1550" s="10">
        <v>124</v>
      </c>
      <c r="D1550" s="10">
        <v>1945.56</v>
      </c>
      <c r="E1550" s="5">
        <f>D1550/D$2420</f>
        <v>2.138794677949903E-05</v>
      </c>
    </row>
    <row r="1551" spans="1:5" ht="12.75">
      <c r="A1551" s="2" t="s">
        <v>1046</v>
      </c>
      <c r="B1551" s="2" t="s">
        <v>1047</v>
      </c>
      <c r="C1551" s="10">
        <v>194</v>
      </c>
      <c r="D1551" s="10">
        <v>1943.88</v>
      </c>
      <c r="E1551" s="5">
        <f>D1551/D$2420</f>
        <v>2.136947818917565E-05</v>
      </c>
    </row>
    <row r="1552" spans="1:5" ht="12.75">
      <c r="A1552" s="2" t="s">
        <v>196</v>
      </c>
      <c r="B1552" s="2" t="s">
        <v>197</v>
      </c>
      <c r="C1552" s="10">
        <v>39</v>
      </c>
      <c r="D1552" s="10">
        <v>1934.4</v>
      </c>
      <c r="E1552" s="5">
        <f>D1552/D$2420</f>
        <v>2.1265262572350853E-05</v>
      </c>
    </row>
    <row r="1553" spans="1:5" ht="12.75">
      <c r="A1553" s="2" t="s">
        <v>1484</v>
      </c>
      <c r="B1553" s="2" t="s">
        <v>1485</v>
      </c>
      <c r="C1553" s="10">
        <v>22</v>
      </c>
      <c r="D1553" s="10">
        <v>1933.8</v>
      </c>
      <c r="E1553" s="5">
        <f>D1553/D$2420</f>
        <v>2.125866664723536E-05</v>
      </c>
    </row>
    <row r="1554" spans="1:5" ht="12.75">
      <c r="A1554" s="2" t="s">
        <v>3674</v>
      </c>
      <c r="B1554" s="2" t="s">
        <v>3675</v>
      </c>
      <c r="C1554" s="10">
        <v>62</v>
      </c>
      <c r="D1554" s="10">
        <v>1932.54</v>
      </c>
      <c r="E1554" s="5">
        <f>D1554/D$2420</f>
        <v>2.124481520449282E-05</v>
      </c>
    </row>
    <row r="1555" spans="1:5" ht="12.75">
      <c r="A1555" s="2" t="s">
        <v>4567</v>
      </c>
      <c r="B1555" s="2" t="s">
        <v>4568</v>
      </c>
      <c r="C1555" s="10">
        <v>331</v>
      </c>
      <c r="D1555" s="10">
        <v>1926.42</v>
      </c>
      <c r="E1555" s="5">
        <f>D1555/D$2420</f>
        <v>2.1177536768314788E-05</v>
      </c>
    </row>
    <row r="1556" spans="1:5" ht="12.75">
      <c r="A1556" s="2" t="s">
        <v>4556</v>
      </c>
      <c r="B1556" s="2" t="s">
        <v>4557</v>
      </c>
      <c r="C1556" s="10">
        <v>157</v>
      </c>
      <c r="D1556" s="10">
        <v>1921.68</v>
      </c>
      <c r="E1556" s="5">
        <f>D1556/D$2420</f>
        <v>2.112542895990239E-05</v>
      </c>
    </row>
    <row r="1557" spans="1:5" ht="12.75">
      <c r="A1557" s="2" t="s">
        <v>3337</v>
      </c>
      <c r="B1557" s="2" t="s">
        <v>3338</v>
      </c>
      <c r="C1557" s="10">
        <v>173</v>
      </c>
      <c r="D1557" s="10">
        <v>1918.57</v>
      </c>
      <c r="E1557" s="5">
        <f>D1557/D$2420</f>
        <v>2.109124008138708E-05</v>
      </c>
    </row>
    <row r="1558" spans="1:5" ht="12.75">
      <c r="A1558" s="2" t="s">
        <v>4758</v>
      </c>
      <c r="B1558" s="2" t="s">
        <v>4759</v>
      </c>
      <c r="C1558" s="10">
        <v>41</v>
      </c>
      <c r="D1558" s="10">
        <v>1917.57</v>
      </c>
      <c r="E1558" s="5">
        <f>D1558/D$2420</f>
        <v>2.108024687286126E-05</v>
      </c>
    </row>
    <row r="1559" spans="1:5" ht="12.75">
      <c r="A1559" s="2" t="s">
        <v>3182</v>
      </c>
      <c r="B1559" s="2" t="s">
        <v>3183</v>
      </c>
      <c r="C1559" s="10">
        <v>178</v>
      </c>
      <c r="D1559" s="10">
        <v>1913.5</v>
      </c>
      <c r="E1559" s="5">
        <f>D1559/D$2420</f>
        <v>2.1035504514161162E-05</v>
      </c>
    </row>
    <row r="1560" spans="1:5" ht="12.75">
      <c r="A1560" s="2" t="s">
        <v>4615</v>
      </c>
      <c r="B1560" s="2" t="s">
        <v>4616</v>
      </c>
      <c r="C1560" s="10">
        <v>49</v>
      </c>
      <c r="D1560" s="10">
        <v>1912.47</v>
      </c>
      <c r="E1560" s="5">
        <f>D1560/D$2420</f>
        <v>2.1024181509379566E-05</v>
      </c>
    </row>
    <row r="1561" spans="1:5" ht="12.75">
      <c r="A1561" s="2" t="s">
        <v>2979</v>
      </c>
      <c r="B1561" s="2" t="s">
        <v>2980</v>
      </c>
      <c r="C1561" s="10">
        <v>98</v>
      </c>
      <c r="D1561" s="10">
        <v>1906.1</v>
      </c>
      <c r="E1561" s="5">
        <f>D1561/D$2420</f>
        <v>2.0954154771070075E-05</v>
      </c>
    </row>
    <row r="1562" spans="1:5" ht="12.75">
      <c r="A1562" s="2" t="s">
        <v>4381</v>
      </c>
      <c r="B1562" s="2" t="s">
        <v>4382</v>
      </c>
      <c r="C1562" s="10">
        <v>62</v>
      </c>
      <c r="D1562" s="10">
        <v>1900.92</v>
      </c>
      <c r="E1562" s="5">
        <f>D1562/D$2420</f>
        <v>2.0897209950906317E-05</v>
      </c>
    </row>
    <row r="1563" spans="1:5" ht="12.75">
      <c r="A1563" s="2" t="s">
        <v>3733</v>
      </c>
      <c r="B1563" s="2" t="s">
        <v>3734</v>
      </c>
      <c r="C1563" s="10">
        <v>56</v>
      </c>
      <c r="D1563" s="10">
        <v>1900.08</v>
      </c>
      <c r="E1563" s="5">
        <f>D1563/D$2420</f>
        <v>2.0887975655744626E-05</v>
      </c>
    </row>
    <row r="1564" spans="1:5" ht="12.75">
      <c r="A1564" s="2" t="s">
        <v>1541</v>
      </c>
      <c r="B1564" s="2" t="s">
        <v>1542</v>
      </c>
      <c r="C1564" s="10">
        <v>92</v>
      </c>
      <c r="D1564" s="10">
        <v>1894.28</v>
      </c>
      <c r="E1564" s="5">
        <f>D1564/D$2420</f>
        <v>2.0824215046294857E-05</v>
      </c>
    </row>
    <row r="1565" spans="1:5" ht="12.75">
      <c r="A1565" s="2" t="s">
        <v>1609</v>
      </c>
      <c r="B1565" s="2" t="s">
        <v>1608</v>
      </c>
      <c r="C1565" s="10">
        <v>221</v>
      </c>
      <c r="D1565" s="10">
        <v>1893.97</v>
      </c>
      <c r="E1565" s="5">
        <f>D1565/D$2420</f>
        <v>2.0820807151651852E-05</v>
      </c>
    </row>
    <row r="1566" spans="1:5" ht="12.75">
      <c r="A1566" s="2" t="s">
        <v>2008</v>
      </c>
      <c r="B1566" s="2" t="s">
        <v>2930</v>
      </c>
      <c r="C1566" s="10">
        <v>170</v>
      </c>
      <c r="D1566" s="10">
        <v>1892.1</v>
      </c>
      <c r="E1566" s="5">
        <f>D1566/D$2420</f>
        <v>2.0800249851708564E-05</v>
      </c>
    </row>
    <row r="1567" spans="1:5" ht="12.75">
      <c r="A1567" s="2" t="s">
        <v>1544</v>
      </c>
      <c r="B1567" s="2" t="s">
        <v>1545</v>
      </c>
      <c r="C1567" s="10">
        <v>167</v>
      </c>
      <c r="D1567" s="10">
        <v>1885.43</v>
      </c>
      <c r="E1567" s="5">
        <f>D1567/D$2420</f>
        <v>2.072692515084133E-05</v>
      </c>
    </row>
    <row r="1568" spans="1:5" ht="12.75">
      <c r="A1568" s="2" t="s">
        <v>2747</v>
      </c>
      <c r="B1568" s="2" t="s">
        <v>2748</v>
      </c>
      <c r="C1568" s="10">
        <v>87</v>
      </c>
      <c r="D1568" s="10">
        <v>1885.29</v>
      </c>
      <c r="E1568" s="5">
        <f>D1568/D$2420</f>
        <v>2.0725386101647713E-05</v>
      </c>
    </row>
    <row r="1569" spans="1:5" ht="12.75">
      <c r="A1569" s="2" t="s">
        <v>1337</v>
      </c>
      <c r="B1569" s="2" t="s">
        <v>4724</v>
      </c>
      <c r="C1569" s="10">
        <v>27</v>
      </c>
      <c r="D1569" s="10">
        <v>1882.71</v>
      </c>
      <c r="E1569" s="5">
        <f>D1569/D$2420</f>
        <v>2.0697023623651092E-05</v>
      </c>
    </row>
    <row r="1570" spans="1:5" ht="12.75">
      <c r="A1570" s="2" t="s">
        <v>3133</v>
      </c>
      <c r="B1570" s="2" t="s">
        <v>3134</v>
      </c>
      <c r="C1570" s="10">
        <v>71</v>
      </c>
      <c r="D1570" s="10">
        <v>1874.4</v>
      </c>
      <c r="E1570" s="5">
        <f>D1570/D$2420</f>
        <v>2.060567006080151E-05</v>
      </c>
    </row>
    <row r="1571" spans="1:5" ht="12.75">
      <c r="A1571" s="2" t="s">
        <v>3626</v>
      </c>
      <c r="B1571" s="2" t="s">
        <v>3627</v>
      </c>
      <c r="C1571" s="10">
        <v>96</v>
      </c>
      <c r="D1571" s="10">
        <v>1872</v>
      </c>
      <c r="E1571" s="5">
        <f>D1571/D$2420</f>
        <v>2.0579286360339535E-05</v>
      </c>
    </row>
    <row r="1572" spans="1:5" ht="12.75">
      <c r="A1572" s="2" t="s">
        <v>2121</v>
      </c>
      <c r="B1572" s="2" t="s">
        <v>2122</v>
      </c>
      <c r="C1572" s="10">
        <v>13</v>
      </c>
      <c r="D1572" s="10">
        <v>1864.2</v>
      </c>
      <c r="E1572" s="5">
        <f>D1572/D$2420</f>
        <v>2.049353933383812E-05</v>
      </c>
    </row>
    <row r="1573" spans="1:5" ht="12.75">
      <c r="A1573" s="2" t="s">
        <v>4178</v>
      </c>
      <c r="B1573" s="2" t="s">
        <v>4179</v>
      </c>
      <c r="C1573" s="10">
        <v>216</v>
      </c>
      <c r="D1573" s="10">
        <v>1864.08</v>
      </c>
      <c r="E1573" s="5">
        <f>D1573/D$2420</f>
        <v>2.049222014881502E-05</v>
      </c>
    </row>
    <row r="1574" spans="1:5" ht="12.75">
      <c r="A1574" s="2" t="s">
        <v>2970</v>
      </c>
      <c r="B1574" s="2" t="s">
        <v>2971</v>
      </c>
      <c r="C1574" s="10">
        <v>70</v>
      </c>
      <c r="D1574" s="10">
        <v>1863.4</v>
      </c>
      <c r="E1574" s="5">
        <f>D1574/D$2420</f>
        <v>2.0484744767017462E-05</v>
      </c>
    </row>
    <row r="1575" spans="1:5" ht="12.75">
      <c r="A1575" s="2" t="s">
        <v>2719</v>
      </c>
      <c r="B1575" s="2" t="s">
        <v>2720</v>
      </c>
      <c r="C1575" s="10">
        <v>120</v>
      </c>
      <c r="D1575" s="10">
        <v>1854</v>
      </c>
      <c r="E1575" s="5">
        <f>D1575/D$2420</f>
        <v>2.038140860687473E-05</v>
      </c>
    </row>
    <row r="1576" spans="1:5" ht="12.75">
      <c r="A1576" s="2" t="s">
        <v>41</v>
      </c>
      <c r="B1576" s="2" t="s">
        <v>42</v>
      </c>
      <c r="C1576" s="10">
        <v>75</v>
      </c>
      <c r="D1576" s="10">
        <v>1853.25</v>
      </c>
      <c r="E1576" s="5">
        <f>D1576/D$2420</f>
        <v>2.0373163700480363E-05</v>
      </c>
    </row>
    <row r="1577" spans="1:5" ht="12.75">
      <c r="A1577" s="2" t="s">
        <v>4430</v>
      </c>
      <c r="B1577" s="2" t="s">
        <v>4431</v>
      </c>
      <c r="C1577" s="10">
        <v>630</v>
      </c>
      <c r="D1577" s="10">
        <v>1852.2</v>
      </c>
      <c r="E1577" s="5">
        <f>D1577/D$2420</f>
        <v>2.036162083152825E-05</v>
      </c>
    </row>
    <row r="1578" spans="1:5" ht="12.75">
      <c r="A1578" s="2" t="s">
        <v>3316</v>
      </c>
      <c r="B1578" s="2" t="s">
        <v>3317</v>
      </c>
      <c r="C1578" s="10">
        <v>65</v>
      </c>
      <c r="D1578" s="10">
        <v>1851.2</v>
      </c>
      <c r="E1578" s="5">
        <f>D1578/D$2420</f>
        <v>2.0350627623002428E-05</v>
      </c>
    </row>
    <row r="1579" spans="1:5" ht="12.75">
      <c r="A1579" s="2" t="s">
        <v>3591</v>
      </c>
      <c r="B1579" s="2" t="s">
        <v>3592</v>
      </c>
      <c r="C1579" s="10">
        <v>235</v>
      </c>
      <c r="D1579" s="10">
        <v>1849.45</v>
      </c>
      <c r="E1579" s="5">
        <f>D1579/D$2420</f>
        <v>2.033138950808224E-05</v>
      </c>
    </row>
    <row r="1580" spans="1:5" ht="12.75">
      <c r="A1580" s="2" t="s">
        <v>4055</v>
      </c>
      <c r="B1580" s="2" t="s">
        <v>4056</v>
      </c>
      <c r="C1580" s="10">
        <v>7</v>
      </c>
      <c r="D1580" s="10">
        <v>1847.09</v>
      </c>
      <c r="E1580" s="5">
        <f>D1580/D$2420</f>
        <v>2.0305445535961297E-05</v>
      </c>
    </row>
    <row r="1581" spans="1:5" ht="12.75">
      <c r="A1581" s="2" t="s">
        <v>1845</v>
      </c>
      <c r="B1581" s="2" t="s">
        <v>1846</v>
      </c>
      <c r="C1581" s="10">
        <v>87</v>
      </c>
      <c r="D1581" s="10">
        <v>1844.4</v>
      </c>
      <c r="E1581" s="5">
        <f>D1581/D$2420</f>
        <v>2.0275873805026835E-05</v>
      </c>
    </row>
    <row r="1582" spans="1:5" ht="12.75">
      <c r="A1582" s="2" t="s">
        <v>131</v>
      </c>
      <c r="B1582" s="2" t="s">
        <v>132</v>
      </c>
      <c r="C1582" s="10">
        <v>370</v>
      </c>
      <c r="D1582" s="10">
        <v>1842.6</v>
      </c>
      <c r="E1582" s="5">
        <f>D1582/D$2420</f>
        <v>2.0256086029680355E-05</v>
      </c>
    </row>
    <row r="1583" spans="1:5" ht="12.75">
      <c r="A1583" s="2" t="s">
        <v>3239</v>
      </c>
      <c r="B1583" s="2" t="s">
        <v>3240</v>
      </c>
      <c r="C1583" s="10">
        <v>65</v>
      </c>
      <c r="D1583" s="10">
        <v>1838.2</v>
      </c>
      <c r="E1583" s="5">
        <f>D1583/D$2420</f>
        <v>2.0207715912166736E-05</v>
      </c>
    </row>
    <row r="1584" spans="1:5" ht="12.75">
      <c r="A1584" s="2" t="s">
        <v>3989</v>
      </c>
      <c r="B1584" s="2" t="s">
        <v>3990</v>
      </c>
      <c r="C1584" s="10">
        <v>31</v>
      </c>
      <c r="D1584" s="10">
        <v>1833.03</v>
      </c>
      <c r="E1584" s="5">
        <f>D1584/D$2420</f>
        <v>2.0150881024088233E-05</v>
      </c>
    </row>
    <row r="1585" spans="1:5" ht="12.75">
      <c r="A1585" s="2" t="s">
        <v>1269</v>
      </c>
      <c r="B1585" s="2" t="s">
        <v>1270</v>
      </c>
      <c r="C1585" s="10">
        <v>153</v>
      </c>
      <c r="D1585" s="10">
        <v>1826.82</v>
      </c>
      <c r="E1585" s="5">
        <f>D1585/D$2420</f>
        <v>2.0082613199142876E-05</v>
      </c>
    </row>
    <row r="1586" spans="1:5" ht="12.75">
      <c r="A1586" s="2" t="s">
        <v>388</v>
      </c>
      <c r="B1586" s="2" t="s">
        <v>389</v>
      </c>
      <c r="C1586" s="10">
        <v>295</v>
      </c>
      <c r="D1586" s="10">
        <v>1823.1</v>
      </c>
      <c r="E1586" s="5">
        <f>D1586/D$2420</f>
        <v>2.0041718463426817E-05</v>
      </c>
    </row>
    <row r="1587" spans="1:5" ht="12.75">
      <c r="A1587" s="2" t="s">
        <v>3458</v>
      </c>
      <c r="B1587" s="2" t="s">
        <v>3459</v>
      </c>
      <c r="C1587" s="10">
        <v>105</v>
      </c>
      <c r="D1587" s="10">
        <v>1820.7</v>
      </c>
      <c r="E1587" s="5">
        <f>D1587/D$2420</f>
        <v>2.0015334762964844E-05</v>
      </c>
    </row>
    <row r="1588" spans="1:5" ht="12.75">
      <c r="A1588" s="2" t="s">
        <v>1853</v>
      </c>
      <c r="B1588" s="2" t="s">
        <v>1854</v>
      </c>
      <c r="C1588" s="10">
        <v>18</v>
      </c>
      <c r="D1588" s="10">
        <v>1815.48</v>
      </c>
      <c r="E1588" s="5">
        <f>D1588/D$2420</f>
        <v>1.9957950214460053E-05</v>
      </c>
    </row>
    <row r="1589" spans="1:5" ht="12.75">
      <c r="A1589" s="2" t="s">
        <v>4426</v>
      </c>
      <c r="B1589" s="2" t="s">
        <v>4427</v>
      </c>
      <c r="C1589" s="10">
        <v>205</v>
      </c>
      <c r="D1589" s="10">
        <v>1814.25</v>
      </c>
      <c r="E1589" s="5">
        <f>D1589/D$2420</f>
        <v>1.994442856797329E-05</v>
      </c>
    </row>
    <row r="1590" spans="1:5" ht="12.75">
      <c r="A1590" s="2" t="s">
        <v>347</v>
      </c>
      <c r="B1590" s="2" t="s">
        <v>348</v>
      </c>
      <c r="C1590" s="10">
        <v>48</v>
      </c>
      <c r="D1590" s="10">
        <v>1812.48</v>
      </c>
      <c r="E1590" s="5">
        <f>D1590/D$2420</f>
        <v>1.9924970588882585E-05</v>
      </c>
    </row>
    <row r="1591" spans="1:5" ht="12.75">
      <c r="A1591" s="2" t="s">
        <v>4470</v>
      </c>
      <c r="B1591" s="2" t="s">
        <v>4471</v>
      </c>
      <c r="C1591" s="10">
        <v>300</v>
      </c>
      <c r="D1591" s="10">
        <v>1809</v>
      </c>
      <c r="E1591" s="5">
        <f>D1591/D$2420</f>
        <v>1.9886714223212723E-05</v>
      </c>
    </row>
    <row r="1592" spans="1:5" ht="12.75">
      <c r="A1592" s="2" t="s">
        <v>4620</v>
      </c>
      <c r="B1592" s="2" t="s">
        <v>4621</v>
      </c>
      <c r="C1592" s="10">
        <v>50</v>
      </c>
      <c r="D1592" s="10">
        <v>1805.5</v>
      </c>
      <c r="E1592" s="5">
        <f>D1592/D$2420</f>
        <v>1.9848237993372345E-05</v>
      </c>
    </row>
    <row r="1593" spans="1:5" ht="12.75">
      <c r="A1593" s="2" t="s">
        <v>4599</v>
      </c>
      <c r="B1593" s="2" t="s">
        <v>4600</v>
      </c>
      <c r="C1593" s="10">
        <v>17</v>
      </c>
      <c r="D1593" s="10">
        <v>1805.4</v>
      </c>
      <c r="E1593" s="5">
        <f>D1593/D$2420</f>
        <v>1.984713867251976E-05</v>
      </c>
    </row>
    <row r="1594" spans="1:5" ht="12.75">
      <c r="A1594" s="2" t="s">
        <v>3607</v>
      </c>
      <c r="B1594" s="2" t="s">
        <v>3608</v>
      </c>
      <c r="C1594" s="10">
        <v>72</v>
      </c>
      <c r="D1594" s="10">
        <v>1792.08</v>
      </c>
      <c r="E1594" s="5">
        <f>D1594/D$2420</f>
        <v>1.9700709134955805E-05</v>
      </c>
    </row>
    <row r="1595" spans="1:5" ht="12.75">
      <c r="A1595" s="2" t="s">
        <v>1259</v>
      </c>
      <c r="B1595" s="2" t="s">
        <v>1260</v>
      </c>
      <c r="C1595" s="10">
        <v>40</v>
      </c>
      <c r="D1595" s="10">
        <v>1778</v>
      </c>
      <c r="E1595" s="5">
        <f>D1595/D$2420</f>
        <v>1.9545924758912228E-05</v>
      </c>
    </row>
    <row r="1596" spans="1:5" ht="12.75">
      <c r="A1596" s="2" t="s">
        <v>4754</v>
      </c>
      <c r="B1596" s="2" t="s">
        <v>4755</v>
      </c>
      <c r="C1596" s="10">
        <v>37</v>
      </c>
      <c r="D1596" s="10">
        <v>1766.01</v>
      </c>
      <c r="E1596" s="5">
        <f>D1596/D$2420</f>
        <v>1.9414116188687615E-05</v>
      </c>
    </row>
    <row r="1597" spans="1:5" ht="12.75">
      <c r="A1597" s="2" t="s">
        <v>4468</v>
      </c>
      <c r="B1597" s="2" t="s">
        <v>4469</v>
      </c>
      <c r="C1597" s="10">
        <v>71</v>
      </c>
      <c r="D1597" s="10">
        <v>1765.06</v>
      </c>
      <c r="E1597" s="5">
        <f>D1597/D$2420</f>
        <v>1.9403672640588086E-05</v>
      </c>
    </row>
    <row r="1598" spans="1:5" ht="12.75">
      <c r="A1598" s="2" t="s">
        <v>4472</v>
      </c>
      <c r="B1598" s="2" t="s">
        <v>4473</v>
      </c>
      <c r="C1598" s="10">
        <v>26</v>
      </c>
      <c r="D1598" s="10">
        <v>1762.28</v>
      </c>
      <c r="E1598" s="5">
        <f>D1598/D$2420</f>
        <v>1.93731115208863E-05</v>
      </c>
    </row>
    <row r="1599" spans="1:5" ht="12.75">
      <c r="A1599" s="2" t="s">
        <v>2193</v>
      </c>
      <c r="B1599" s="2" t="s">
        <v>3757</v>
      </c>
      <c r="C1599" s="10">
        <v>53</v>
      </c>
      <c r="D1599" s="10">
        <v>1760.66</v>
      </c>
      <c r="E1599" s="5">
        <f>D1599/D$2420</f>
        <v>1.935530252307447E-05</v>
      </c>
    </row>
    <row r="1600" spans="1:5" ht="12.75">
      <c r="A1600" s="2" t="s">
        <v>2717</v>
      </c>
      <c r="B1600" s="2" t="s">
        <v>2718</v>
      </c>
      <c r="C1600" s="10">
        <v>19</v>
      </c>
      <c r="D1600" s="10">
        <v>1755.98</v>
      </c>
      <c r="E1600" s="5">
        <f>D1600/D$2420</f>
        <v>1.930385430717362E-05</v>
      </c>
    </row>
    <row r="1601" spans="1:5" ht="12.75">
      <c r="A1601" s="2" t="s">
        <v>4102</v>
      </c>
      <c r="B1601" s="2" t="s">
        <v>4103</v>
      </c>
      <c r="C1601" s="10">
        <v>99</v>
      </c>
      <c r="D1601" s="10">
        <v>1749.33</v>
      </c>
      <c r="E1601" s="5">
        <f>D1601/D$2420</f>
        <v>1.9230749470476898E-05</v>
      </c>
    </row>
    <row r="1602" spans="1:5" ht="12.75">
      <c r="A1602" s="2" t="s">
        <v>4139</v>
      </c>
      <c r="B1602" s="2" t="s">
        <v>4140</v>
      </c>
      <c r="C1602" s="10">
        <v>630</v>
      </c>
      <c r="D1602" s="10">
        <v>1745.1</v>
      </c>
      <c r="E1602" s="5">
        <f>D1602/D$2420</f>
        <v>1.918424819841267E-05</v>
      </c>
    </row>
    <row r="1603" spans="1:5" ht="12.75">
      <c r="A1603" s="2" t="s">
        <v>2869</v>
      </c>
      <c r="B1603" s="2" t="s">
        <v>2870</v>
      </c>
      <c r="C1603" s="10">
        <v>129</v>
      </c>
      <c r="D1603" s="10">
        <v>1744.08</v>
      </c>
      <c r="E1603" s="5">
        <f>D1603/D$2420</f>
        <v>1.9173035125716332E-05</v>
      </c>
    </row>
    <row r="1604" spans="1:5" ht="12.75">
      <c r="A1604" s="2" t="s">
        <v>4094</v>
      </c>
      <c r="B1604" s="2" t="s">
        <v>4095</v>
      </c>
      <c r="C1604" s="10">
        <v>137</v>
      </c>
      <c r="D1604" s="10">
        <v>1744.01</v>
      </c>
      <c r="E1604" s="5">
        <f>D1604/D$2420</f>
        <v>1.9172265601119523E-05</v>
      </c>
    </row>
    <row r="1605" spans="1:5" ht="12.75">
      <c r="A1605" s="2" t="s">
        <v>4796</v>
      </c>
      <c r="B1605" s="2" t="s">
        <v>4797</v>
      </c>
      <c r="C1605" s="10">
        <v>51</v>
      </c>
      <c r="D1605" s="10">
        <v>1743.69</v>
      </c>
      <c r="E1605" s="5">
        <f>D1605/D$2420</f>
        <v>1.9168747774391263E-05</v>
      </c>
    </row>
    <row r="1606" spans="1:5" ht="12.75">
      <c r="A1606" s="2" t="s">
        <v>3841</v>
      </c>
      <c r="B1606" s="2" t="s">
        <v>3842</v>
      </c>
      <c r="C1606" s="10">
        <v>385</v>
      </c>
      <c r="D1606" s="10">
        <v>1736.35</v>
      </c>
      <c r="E1606" s="5">
        <f>D1606/D$2420</f>
        <v>1.9088057623811722E-05</v>
      </c>
    </row>
    <row r="1607" spans="1:5" ht="12.75">
      <c r="A1607" s="2" t="s">
        <v>3729</v>
      </c>
      <c r="B1607" s="2" t="s">
        <v>3730</v>
      </c>
      <c r="C1607" s="10">
        <v>45</v>
      </c>
      <c r="D1607" s="10">
        <v>1734.75</v>
      </c>
      <c r="E1607" s="5">
        <f>D1607/D$2420</f>
        <v>1.907046849017041E-05</v>
      </c>
    </row>
    <row r="1608" spans="1:5" ht="12.75">
      <c r="A1608" s="2" t="s">
        <v>1970</v>
      </c>
      <c r="B1608" s="2" t="s">
        <v>1971</v>
      </c>
      <c r="C1608" s="10">
        <v>64</v>
      </c>
      <c r="D1608" s="10">
        <v>1732.48</v>
      </c>
      <c r="E1608" s="5">
        <f>D1608/D$2420</f>
        <v>1.904551390681679E-05</v>
      </c>
    </row>
    <row r="1609" spans="1:5" ht="12.75">
      <c r="A1609" s="2" t="s">
        <v>4541</v>
      </c>
      <c r="B1609" s="2" t="s">
        <v>4542</v>
      </c>
      <c r="C1609" s="10">
        <v>97</v>
      </c>
      <c r="D1609" s="10">
        <v>1728.54</v>
      </c>
      <c r="E1609" s="5">
        <f>D1609/D$2420</f>
        <v>1.9002200665225053E-05</v>
      </c>
    </row>
    <row r="1610" spans="1:5" ht="12.75">
      <c r="A1610" s="2" t="s">
        <v>2223</v>
      </c>
      <c r="B1610" s="2" t="s">
        <v>2224</v>
      </c>
      <c r="C1610" s="10">
        <v>266</v>
      </c>
      <c r="D1610" s="10">
        <v>1726.34</v>
      </c>
      <c r="E1610" s="5">
        <f>D1610/D$2420</f>
        <v>1.8978015606468243E-05</v>
      </c>
    </row>
    <row r="1611" spans="1:5" ht="12.75">
      <c r="A1611" s="2" t="s">
        <v>2885</v>
      </c>
      <c r="B1611" s="2" t="s">
        <v>2886</v>
      </c>
      <c r="C1611" s="10">
        <v>91</v>
      </c>
      <c r="D1611" s="10">
        <v>1722.63</v>
      </c>
      <c r="E1611" s="5">
        <f>D1611/D$2420</f>
        <v>1.8937230802837442E-05</v>
      </c>
    </row>
    <row r="1612" spans="1:5" ht="12.75">
      <c r="A1612" s="2" t="s">
        <v>2571</v>
      </c>
      <c r="B1612" s="2" t="s">
        <v>2572</v>
      </c>
      <c r="C1612" s="10">
        <v>56</v>
      </c>
      <c r="D1612" s="10">
        <v>1722.56</v>
      </c>
      <c r="E1612" s="5">
        <f>D1612/D$2420</f>
        <v>1.8936461278240634E-05</v>
      </c>
    </row>
    <row r="1613" spans="1:5" ht="12.75">
      <c r="A1613" s="2" t="s">
        <v>3731</v>
      </c>
      <c r="B1613" s="2" t="s">
        <v>3732</v>
      </c>
      <c r="C1613" s="10">
        <v>46</v>
      </c>
      <c r="D1613" s="10">
        <v>1719.02</v>
      </c>
      <c r="E1613" s="5">
        <f>D1613/D$2420</f>
        <v>1.8897545320059222E-05</v>
      </c>
    </row>
    <row r="1614" spans="1:5" ht="12.75">
      <c r="A1614" s="2" t="s">
        <v>457</v>
      </c>
      <c r="B1614" s="2" t="s">
        <v>458</v>
      </c>
      <c r="C1614" s="10">
        <v>250</v>
      </c>
      <c r="D1614" s="10">
        <v>1707.5</v>
      </c>
      <c r="E1614" s="5">
        <f>D1614/D$2420</f>
        <v>1.877090355784175E-05</v>
      </c>
    </row>
    <row r="1615" spans="1:5" ht="12.75">
      <c r="A1615" s="2" t="s">
        <v>2103</v>
      </c>
      <c r="B1615" s="2" t="s">
        <v>2104</v>
      </c>
      <c r="C1615" s="10">
        <v>732</v>
      </c>
      <c r="D1615" s="10">
        <v>1705.56</v>
      </c>
      <c r="E1615" s="5">
        <f>D1615/D$2420</f>
        <v>1.8749576733301652E-05</v>
      </c>
    </row>
    <row r="1616" spans="1:5" ht="12.75">
      <c r="A1616" s="2" t="s">
        <v>4191</v>
      </c>
      <c r="B1616" s="2" t="s">
        <v>4192</v>
      </c>
      <c r="C1616" s="10">
        <v>276</v>
      </c>
      <c r="D1616" s="10">
        <v>1702.92</v>
      </c>
      <c r="E1616" s="5">
        <f>D1616/D$2420</f>
        <v>1.8720554662793482E-05</v>
      </c>
    </row>
    <row r="1617" spans="1:5" ht="12.75">
      <c r="A1617" s="2" t="s">
        <v>3237</v>
      </c>
      <c r="B1617" s="2" t="s">
        <v>3238</v>
      </c>
      <c r="C1617" s="10">
        <v>121</v>
      </c>
      <c r="D1617" s="10">
        <v>1692.79</v>
      </c>
      <c r="E1617" s="5">
        <f>D1617/D$2420</f>
        <v>1.8609193460426902E-05</v>
      </c>
    </row>
    <row r="1618" spans="1:5" ht="12.75">
      <c r="A1618" s="2" t="s">
        <v>3456</v>
      </c>
      <c r="B1618" s="2" t="s">
        <v>3457</v>
      </c>
      <c r="C1618" s="10">
        <v>105</v>
      </c>
      <c r="D1618" s="10">
        <v>1687.35</v>
      </c>
      <c r="E1618" s="5">
        <f>D1618/D$2420</f>
        <v>1.8549390406046428E-05</v>
      </c>
    </row>
    <row r="1619" spans="1:5" ht="12.75">
      <c r="A1619" s="2" t="s">
        <v>4775</v>
      </c>
      <c r="B1619" s="2" t="s">
        <v>4776</v>
      </c>
      <c r="C1619" s="10">
        <v>145</v>
      </c>
      <c r="D1619" s="10">
        <v>1683.45</v>
      </c>
      <c r="E1619" s="5">
        <f>D1619/D$2420</f>
        <v>1.8506516892795722E-05</v>
      </c>
    </row>
    <row r="1620" spans="1:5" ht="12.75">
      <c r="A1620" s="2" t="s">
        <v>3662</v>
      </c>
      <c r="B1620" s="2" t="s">
        <v>3663</v>
      </c>
      <c r="C1620" s="10">
        <v>134</v>
      </c>
      <c r="D1620" s="10">
        <v>1683.04</v>
      </c>
      <c r="E1620" s="5">
        <f>D1620/D$2420</f>
        <v>1.8502009677300133E-05</v>
      </c>
    </row>
    <row r="1621" spans="1:5" ht="12.75">
      <c r="A1621" s="2" t="s">
        <v>3885</v>
      </c>
      <c r="B1621" s="2" t="s">
        <v>3886</v>
      </c>
      <c r="C1621" s="10">
        <v>376</v>
      </c>
      <c r="D1621" s="10">
        <v>1680.72</v>
      </c>
      <c r="E1621" s="5">
        <f>D1621/D$2420</f>
        <v>1.8476505433520226E-05</v>
      </c>
    </row>
    <row r="1622" spans="1:5" ht="12.75">
      <c r="A1622" s="2" t="s">
        <v>3766</v>
      </c>
      <c r="B1622" s="2" t="s">
        <v>3767</v>
      </c>
      <c r="C1622" s="10">
        <v>20</v>
      </c>
      <c r="D1622" s="10">
        <v>1679.2</v>
      </c>
      <c r="E1622" s="5">
        <f>D1622/D$2420</f>
        <v>1.8459795756560974E-05</v>
      </c>
    </row>
    <row r="1623" spans="1:5" ht="12.75">
      <c r="A1623" s="2" t="s">
        <v>3369</v>
      </c>
      <c r="B1623" s="2" t="s">
        <v>3370</v>
      </c>
      <c r="C1623" s="10">
        <v>94</v>
      </c>
      <c r="D1623" s="10">
        <v>1678.84</v>
      </c>
      <c r="E1623" s="5">
        <f>D1623/D$2420</f>
        <v>1.8455838201491677E-05</v>
      </c>
    </row>
    <row r="1624" spans="1:5" ht="12.75">
      <c r="A1624" s="2" t="s">
        <v>3875</v>
      </c>
      <c r="B1624" s="2" t="s">
        <v>3876</v>
      </c>
      <c r="C1624" s="10">
        <v>465</v>
      </c>
      <c r="D1624" s="10">
        <v>1674</v>
      </c>
      <c r="E1624" s="5">
        <f>D1624/D$2420</f>
        <v>1.84026310722267E-05</v>
      </c>
    </row>
    <row r="1625" spans="1:5" ht="12.75">
      <c r="A1625" s="2" t="s">
        <v>855</v>
      </c>
      <c r="B1625" s="2" t="s">
        <v>856</v>
      </c>
      <c r="C1625" s="10">
        <v>149</v>
      </c>
      <c r="D1625" s="10">
        <v>1673.27</v>
      </c>
      <c r="E1625" s="5">
        <f>D1625/D$2420</f>
        <v>1.8394606030002847E-05</v>
      </c>
    </row>
    <row r="1626" spans="1:5" ht="12.75">
      <c r="A1626" s="2" t="s">
        <v>3735</v>
      </c>
      <c r="B1626" s="2" t="s">
        <v>3736</v>
      </c>
      <c r="C1626" s="10">
        <v>73</v>
      </c>
      <c r="D1626" s="10">
        <v>1669.51</v>
      </c>
      <c r="E1626" s="5">
        <f>D1626/D$2420</f>
        <v>1.8353271565945755E-05</v>
      </c>
    </row>
    <row r="1627" spans="1:5" ht="12.75">
      <c r="A1627" s="2" t="s">
        <v>1964</v>
      </c>
      <c r="B1627" s="2" t="s">
        <v>1965</v>
      </c>
      <c r="C1627" s="10">
        <v>37</v>
      </c>
      <c r="D1627" s="10">
        <v>1658.71</v>
      </c>
      <c r="E1627" s="5">
        <f>D1627/D$2420</f>
        <v>1.8234544913866872E-05</v>
      </c>
    </row>
    <row r="1628" spans="1:5" ht="12.75">
      <c r="A1628" s="2" t="s">
        <v>4705</v>
      </c>
      <c r="B1628" s="2" t="s">
        <v>4706</v>
      </c>
      <c r="C1628" s="10">
        <v>42</v>
      </c>
      <c r="D1628" s="10">
        <v>1657.32</v>
      </c>
      <c r="E1628" s="5">
        <f>D1628/D$2420</f>
        <v>1.821926435401598E-05</v>
      </c>
    </row>
    <row r="1629" spans="1:5" ht="12.75">
      <c r="A1629" s="2" t="s">
        <v>4391</v>
      </c>
      <c r="B1629" s="2" t="s">
        <v>4392</v>
      </c>
      <c r="C1629" s="10">
        <v>59</v>
      </c>
      <c r="D1629" s="10">
        <v>1645.51</v>
      </c>
      <c r="E1629" s="5">
        <f>D1629/D$2420</f>
        <v>1.8089434561326017E-05</v>
      </c>
    </row>
    <row r="1630" spans="1:5" ht="12.75">
      <c r="A1630" s="2" t="s">
        <v>1107</v>
      </c>
      <c r="B1630" s="2" t="s">
        <v>1108</v>
      </c>
      <c r="C1630" s="10">
        <v>356</v>
      </c>
      <c r="D1630" s="10">
        <v>1641.16</v>
      </c>
      <c r="E1630" s="5">
        <f>D1630/D$2420</f>
        <v>1.8041614104238692E-05</v>
      </c>
    </row>
    <row r="1631" spans="1:5" ht="12.75">
      <c r="A1631" s="2" t="s">
        <v>2419</v>
      </c>
      <c r="B1631" s="2" t="s">
        <v>2420</v>
      </c>
      <c r="C1631" s="10">
        <v>87</v>
      </c>
      <c r="D1631" s="10">
        <v>1632.12</v>
      </c>
      <c r="E1631" s="5">
        <f>D1631/D$2420</f>
        <v>1.7942235499165255E-05</v>
      </c>
    </row>
    <row r="1632" spans="1:5" ht="12.75">
      <c r="A1632" s="2" t="s">
        <v>1275</v>
      </c>
      <c r="B1632" s="2" t="s">
        <v>4113</v>
      </c>
      <c r="C1632" s="10">
        <v>157</v>
      </c>
      <c r="D1632" s="10">
        <v>1631.23</v>
      </c>
      <c r="E1632" s="5">
        <f>D1632/D$2420</f>
        <v>1.7932451543577276E-05</v>
      </c>
    </row>
    <row r="1633" spans="1:5" ht="12.75">
      <c r="A1633" s="2" t="s">
        <v>1311</v>
      </c>
      <c r="B1633" s="2" t="s">
        <v>1312</v>
      </c>
      <c r="C1633" s="10">
        <v>50</v>
      </c>
      <c r="D1633" s="10">
        <v>1631</v>
      </c>
      <c r="E1633" s="5">
        <f>D1633/D$2420</f>
        <v>1.7929923105616334E-05</v>
      </c>
    </row>
    <row r="1634" spans="1:5" ht="12.75">
      <c r="A1634" s="2" t="s">
        <v>1924</v>
      </c>
      <c r="B1634" s="2" t="s">
        <v>1925</v>
      </c>
      <c r="C1634" s="10">
        <v>154</v>
      </c>
      <c r="D1634" s="10">
        <v>1623.16</v>
      </c>
      <c r="E1634" s="5">
        <f>D1634/D$2420</f>
        <v>1.784373635077389E-05</v>
      </c>
    </row>
    <row r="1635" spans="1:5" ht="12.75">
      <c r="A1635" s="2" t="s">
        <v>3642</v>
      </c>
      <c r="B1635" s="2" t="s">
        <v>3643</v>
      </c>
      <c r="C1635" s="10">
        <v>60</v>
      </c>
      <c r="D1635" s="10">
        <v>1622.4</v>
      </c>
      <c r="E1635" s="5">
        <f>D1635/D$2420</f>
        <v>1.7835381512294265E-05</v>
      </c>
    </row>
    <row r="1636" spans="1:5" ht="12.75">
      <c r="A1636" s="2" t="s">
        <v>3339</v>
      </c>
      <c r="B1636" s="2" t="s">
        <v>3340</v>
      </c>
      <c r="C1636" s="10">
        <v>68</v>
      </c>
      <c r="D1636" s="10">
        <v>1621.8</v>
      </c>
      <c r="E1636" s="5">
        <f>D1636/D$2420</f>
        <v>1.7828785587178767E-05</v>
      </c>
    </row>
    <row r="1637" spans="1:5" ht="12.75">
      <c r="A1637" s="2" t="s">
        <v>3782</v>
      </c>
      <c r="B1637" s="2" t="s">
        <v>3783</v>
      </c>
      <c r="C1637" s="10">
        <v>283</v>
      </c>
      <c r="D1637" s="10">
        <v>1615.93</v>
      </c>
      <c r="E1637" s="5">
        <f>D1637/D$2420</f>
        <v>1.7764255453132193E-05</v>
      </c>
    </row>
    <row r="1638" spans="1:5" ht="12.75">
      <c r="A1638" s="2" t="s">
        <v>1190</v>
      </c>
      <c r="B1638" s="2" t="s">
        <v>1191</v>
      </c>
      <c r="C1638" s="10">
        <v>310</v>
      </c>
      <c r="D1638" s="10">
        <v>1612</v>
      </c>
      <c r="E1638" s="5">
        <f>D1638/D$2420</f>
        <v>1.772105214362571E-05</v>
      </c>
    </row>
    <row r="1639" spans="1:5" ht="12.75">
      <c r="A1639" s="2" t="s">
        <v>255</v>
      </c>
      <c r="B1639" s="2" t="s">
        <v>256</v>
      </c>
      <c r="C1639" s="10">
        <v>123</v>
      </c>
      <c r="D1639" s="10">
        <v>1603.92</v>
      </c>
      <c r="E1639" s="5">
        <f>D1639/D$2420</f>
        <v>1.7632227018737064E-05</v>
      </c>
    </row>
    <row r="1640" spans="1:5" ht="12.75">
      <c r="A1640" s="2" t="s">
        <v>3561</v>
      </c>
      <c r="B1640" s="2" t="s">
        <v>3562</v>
      </c>
      <c r="C1640" s="10">
        <v>47</v>
      </c>
      <c r="D1640" s="10">
        <v>1601.29</v>
      </c>
      <c r="E1640" s="5">
        <f>D1640/D$2420</f>
        <v>1.7603314880314152E-05</v>
      </c>
    </row>
    <row r="1641" spans="1:5" ht="12.75">
      <c r="A1641" s="2" t="s">
        <v>4740</v>
      </c>
      <c r="B1641" s="2" t="s">
        <v>4741</v>
      </c>
      <c r="C1641" s="10">
        <v>30</v>
      </c>
      <c r="D1641" s="10">
        <v>1594.2</v>
      </c>
      <c r="E1641" s="5">
        <f>D1641/D$2420</f>
        <v>1.752537303186607E-05</v>
      </c>
    </row>
    <row r="1642" spans="1:5" ht="12.75">
      <c r="A1642" s="2" t="s">
        <v>620</v>
      </c>
      <c r="B1642" s="2" t="s">
        <v>621</v>
      </c>
      <c r="C1642" s="10">
        <v>89</v>
      </c>
      <c r="D1642" s="10">
        <v>1592.21</v>
      </c>
      <c r="E1642" s="5">
        <f>D1642/D$2420</f>
        <v>1.7503496546899686E-05</v>
      </c>
    </row>
    <row r="1643" spans="1:5" ht="12.75">
      <c r="A1643" s="2" t="s">
        <v>4612</v>
      </c>
      <c r="B1643" s="2" t="s">
        <v>4613</v>
      </c>
      <c r="C1643" s="10">
        <v>43</v>
      </c>
      <c r="D1643" s="10">
        <v>1588.42</v>
      </c>
      <c r="E1643" s="5">
        <f>D1643/D$2420</f>
        <v>1.746183228658682E-05</v>
      </c>
    </row>
    <row r="1644" spans="1:5" ht="12.75">
      <c r="A1644" s="2" t="s">
        <v>3611</v>
      </c>
      <c r="B1644" s="2" t="s">
        <v>3612</v>
      </c>
      <c r="C1644" s="10">
        <v>211</v>
      </c>
      <c r="D1644" s="10">
        <v>1582.5</v>
      </c>
      <c r="E1644" s="5">
        <f>D1644/D$2420</f>
        <v>1.739675249211395E-05</v>
      </c>
    </row>
    <row r="1645" spans="1:5" ht="12.75">
      <c r="A1645" s="2" t="s">
        <v>3109</v>
      </c>
      <c r="B1645" s="2" t="s">
        <v>3110</v>
      </c>
      <c r="C1645" s="10">
        <v>53</v>
      </c>
      <c r="D1645" s="10">
        <v>1582.05</v>
      </c>
      <c r="E1645" s="5">
        <f>D1645/D$2420</f>
        <v>1.7391805548277327E-05</v>
      </c>
    </row>
    <row r="1646" spans="1:5" ht="12.75">
      <c r="A1646" s="2" t="s">
        <v>4445</v>
      </c>
      <c r="B1646" s="2" t="s">
        <v>4446</v>
      </c>
      <c r="C1646" s="10">
        <v>58</v>
      </c>
      <c r="D1646" s="10">
        <v>1581.08</v>
      </c>
      <c r="E1646" s="5">
        <f>D1646/D$2420</f>
        <v>1.738114213600728E-05</v>
      </c>
    </row>
    <row r="1647" spans="1:5" ht="12.75">
      <c r="A1647" s="2" t="s">
        <v>4321</v>
      </c>
      <c r="B1647" s="2" t="s">
        <v>4322</v>
      </c>
      <c r="C1647" s="10">
        <v>61</v>
      </c>
      <c r="D1647" s="10">
        <v>1580.51</v>
      </c>
      <c r="E1647" s="5">
        <f>D1647/D$2420</f>
        <v>1.7374876007147562E-05</v>
      </c>
    </row>
    <row r="1648" spans="1:5" ht="12.75">
      <c r="A1648" s="2" t="s">
        <v>3507</v>
      </c>
      <c r="B1648" s="2" t="s">
        <v>3508</v>
      </c>
      <c r="C1648" s="10">
        <v>51</v>
      </c>
      <c r="D1648" s="10">
        <v>1578.96</v>
      </c>
      <c r="E1648" s="5">
        <f>D1648/D$2420</f>
        <v>1.7357836533932538E-05</v>
      </c>
    </row>
    <row r="1649" spans="1:5" ht="12.75">
      <c r="A1649" s="2" t="s">
        <v>2667</v>
      </c>
      <c r="B1649" s="2" t="s">
        <v>2668</v>
      </c>
      <c r="C1649" s="10">
        <v>236</v>
      </c>
      <c r="D1649" s="10">
        <v>1574.12</v>
      </c>
      <c r="E1649" s="5">
        <f>D1649/D$2420</f>
        <v>1.7304629404667554E-05</v>
      </c>
    </row>
    <row r="1650" spans="1:5" ht="12.75">
      <c r="A1650" s="2" t="s">
        <v>1095</v>
      </c>
      <c r="B1650" s="2" t="s">
        <v>1096</v>
      </c>
      <c r="C1650" s="10">
        <v>72</v>
      </c>
      <c r="D1650" s="10">
        <v>1573.2</v>
      </c>
      <c r="E1650" s="5">
        <f>D1650/D$2420</f>
        <v>1.72945156528238E-05</v>
      </c>
    </row>
    <row r="1651" spans="1:5" ht="12.75">
      <c r="A1651" s="2" t="s">
        <v>1295</v>
      </c>
      <c r="B1651" s="2" t="s">
        <v>1296</v>
      </c>
      <c r="C1651" s="10">
        <v>50</v>
      </c>
      <c r="D1651" s="10">
        <v>1564</v>
      </c>
      <c r="E1651" s="5">
        <f>D1651/D$2420</f>
        <v>1.7193378134386233E-05</v>
      </c>
    </row>
    <row r="1652" spans="1:5" ht="12.75">
      <c r="A1652" s="2" t="s">
        <v>3302</v>
      </c>
      <c r="B1652" s="2" t="s">
        <v>3303</v>
      </c>
      <c r="C1652" s="10">
        <v>85</v>
      </c>
      <c r="D1652" s="10">
        <v>1562.3</v>
      </c>
      <c r="E1652" s="5">
        <f>D1652/D$2420</f>
        <v>1.7174689679892337E-05</v>
      </c>
    </row>
    <row r="1653" spans="1:5" ht="12.75">
      <c r="A1653" s="2" t="s">
        <v>4036</v>
      </c>
      <c r="B1653" s="2" t="s">
        <v>4037</v>
      </c>
      <c r="C1653" s="10">
        <v>30</v>
      </c>
      <c r="D1653" s="10">
        <v>1558.5</v>
      </c>
      <c r="E1653" s="5">
        <f>D1653/D$2420</f>
        <v>1.713291548749421E-05</v>
      </c>
    </row>
    <row r="1654" spans="1:5" ht="12.75">
      <c r="A1654" s="2" t="s">
        <v>1035</v>
      </c>
      <c r="B1654" s="2" t="s">
        <v>1036</v>
      </c>
      <c r="C1654" s="10">
        <v>70</v>
      </c>
      <c r="D1654" s="10">
        <v>1555.4</v>
      </c>
      <c r="E1654" s="5">
        <f>D1654/D$2420</f>
        <v>1.7098836541064164E-05</v>
      </c>
    </row>
    <row r="1655" spans="1:5" ht="12.75">
      <c r="A1655" s="2" t="s">
        <v>3595</v>
      </c>
      <c r="B1655" s="2" t="s">
        <v>3596</v>
      </c>
      <c r="C1655" s="10">
        <v>76</v>
      </c>
      <c r="D1655" s="10">
        <v>1554.96</v>
      </c>
      <c r="E1655" s="5">
        <f>D1655/D$2420</f>
        <v>1.70939995293128E-05</v>
      </c>
    </row>
    <row r="1656" spans="1:5" ht="12.75">
      <c r="A1656" s="2" t="s">
        <v>4610</v>
      </c>
      <c r="B1656" s="2" t="s">
        <v>4611</v>
      </c>
      <c r="C1656" s="10">
        <v>121</v>
      </c>
      <c r="D1656" s="10">
        <v>1546.38</v>
      </c>
      <c r="E1656" s="5">
        <f>D1656/D$2420</f>
        <v>1.6999677800161244E-05</v>
      </c>
    </row>
    <row r="1657" spans="1:5" ht="12.75">
      <c r="A1657" s="2" t="s">
        <v>1851</v>
      </c>
      <c r="B1657" s="2" t="s">
        <v>1852</v>
      </c>
      <c r="C1657" s="10">
        <v>40</v>
      </c>
      <c r="D1657" s="10">
        <v>1544</v>
      </c>
      <c r="E1657" s="5">
        <f>D1657/D$2420</f>
        <v>1.6973513963869787E-05</v>
      </c>
    </row>
    <row r="1658" spans="1:5" ht="12.75">
      <c r="A1658" s="2" t="s">
        <v>4622</v>
      </c>
      <c r="B1658" s="2" t="s">
        <v>4623</v>
      </c>
      <c r="C1658" s="10">
        <v>67</v>
      </c>
      <c r="D1658" s="10">
        <v>1538.32</v>
      </c>
      <c r="E1658" s="5">
        <f>D1658/D$2420</f>
        <v>1.6911072539443115E-05</v>
      </c>
    </row>
    <row r="1659" spans="1:5" ht="12.75">
      <c r="A1659" s="2" t="s">
        <v>3991</v>
      </c>
      <c r="B1659" s="2" t="s">
        <v>3992</v>
      </c>
      <c r="C1659" s="10">
        <v>196</v>
      </c>
      <c r="D1659" s="10">
        <v>1534.68</v>
      </c>
      <c r="E1659" s="5">
        <f>D1659/D$2420</f>
        <v>1.6871057260409123E-05</v>
      </c>
    </row>
    <row r="1660" spans="1:5" ht="12.75">
      <c r="A1660" s="2" t="s">
        <v>1237</v>
      </c>
      <c r="B1660" s="2" t="s">
        <v>1238</v>
      </c>
      <c r="C1660" s="10">
        <v>170</v>
      </c>
      <c r="D1660" s="10">
        <v>1533.4</v>
      </c>
      <c r="E1660" s="5">
        <f>D1660/D$2420</f>
        <v>1.6856985953496068E-05</v>
      </c>
    </row>
    <row r="1661" spans="1:5" ht="12.75">
      <c r="A1661" s="2" t="s">
        <v>4624</v>
      </c>
      <c r="B1661" s="2" t="s">
        <v>4625</v>
      </c>
      <c r="C1661" s="10">
        <v>39</v>
      </c>
      <c r="D1661" s="10">
        <v>1531.53</v>
      </c>
      <c r="E1661" s="5">
        <f>D1661/D$2420</f>
        <v>1.683642865355278E-05</v>
      </c>
    </row>
    <row r="1662" spans="1:5" ht="12.75">
      <c r="A1662" s="2" t="s">
        <v>4482</v>
      </c>
      <c r="B1662" s="2" t="s">
        <v>4483</v>
      </c>
      <c r="C1662" s="10">
        <v>45</v>
      </c>
      <c r="D1662" s="10">
        <v>1528.65</v>
      </c>
      <c r="E1662" s="5">
        <f>D1662/D$2420</f>
        <v>1.6804768212998413E-05</v>
      </c>
    </row>
    <row r="1663" spans="1:5" ht="12.75">
      <c r="A1663" s="2" t="s">
        <v>1025</v>
      </c>
      <c r="B1663" s="2" t="s">
        <v>1026</v>
      </c>
      <c r="C1663" s="10">
        <v>79</v>
      </c>
      <c r="D1663" s="10">
        <v>1526.28</v>
      </c>
      <c r="E1663" s="5">
        <f>D1663/D$2420</f>
        <v>1.6778714308792214E-05</v>
      </c>
    </row>
    <row r="1664" spans="1:5" ht="12.75">
      <c r="A1664" s="2" t="s">
        <v>4195</v>
      </c>
      <c r="B1664" s="2" t="s">
        <v>4196</v>
      </c>
      <c r="C1664" s="10">
        <v>217</v>
      </c>
      <c r="D1664" s="10">
        <v>1525.51</v>
      </c>
      <c r="E1664" s="5">
        <f>D1664/D$2420</f>
        <v>1.6770249538227328E-05</v>
      </c>
    </row>
    <row r="1665" spans="1:5" ht="12.75">
      <c r="A1665" s="2" t="s">
        <v>2325</v>
      </c>
      <c r="B1665" s="2" t="s">
        <v>2326</v>
      </c>
      <c r="C1665" s="10">
        <v>43</v>
      </c>
      <c r="D1665" s="10">
        <v>1525.21</v>
      </c>
      <c r="E1665" s="5">
        <f>D1665/D$2420</f>
        <v>1.6766951575669585E-05</v>
      </c>
    </row>
    <row r="1666" spans="1:5" ht="12.75">
      <c r="A1666" s="2" t="s">
        <v>188</v>
      </c>
      <c r="B1666" s="2" t="s">
        <v>189</v>
      </c>
      <c r="C1666" s="10">
        <v>38</v>
      </c>
      <c r="D1666" s="10">
        <v>1520</v>
      </c>
      <c r="E1666" s="5">
        <f>D1666/D$2420</f>
        <v>1.670967695925005E-05</v>
      </c>
    </row>
    <row r="1667" spans="1:5" ht="12.75">
      <c r="A1667" s="2" t="s">
        <v>3599</v>
      </c>
      <c r="B1667" s="2" t="s">
        <v>3600</v>
      </c>
      <c r="C1667" s="10">
        <v>53</v>
      </c>
      <c r="D1667" s="10">
        <v>1516.33</v>
      </c>
      <c r="E1667" s="5">
        <f>D1667/D$2420</f>
        <v>1.6669331883960278E-05</v>
      </c>
    </row>
    <row r="1668" spans="1:5" ht="12.75">
      <c r="A1668" s="2" t="s">
        <v>482</v>
      </c>
      <c r="B1668" s="2" t="s">
        <v>483</v>
      </c>
      <c r="C1668" s="10">
        <v>45</v>
      </c>
      <c r="D1668" s="10">
        <v>1512</v>
      </c>
      <c r="E1668" s="5">
        <f>D1668/D$2420</f>
        <v>1.662173129104347E-05</v>
      </c>
    </row>
    <row r="1669" spans="1:5" ht="12.75">
      <c r="A1669" s="2" t="s">
        <v>4511</v>
      </c>
      <c r="B1669" s="2" t="s">
        <v>4512</v>
      </c>
      <c r="C1669" s="10">
        <v>70</v>
      </c>
      <c r="D1669" s="10">
        <v>1496.6</v>
      </c>
      <c r="E1669" s="5">
        <f>D1669/D$2420</f>
        <v>1.6452435879745805E-05</v>
      </c>
    </row>
    <row r="1670" spans="1:5" ht="12.75">
      <c r="A1670" s="2" t="s">
        <v>3893</v>
      </c>
      <c r="B1670" s="2" t="s">
        <v>3894</v>
      </c>
      <c r="C1670" s="10">
        <v>335</v>
      </c>
      <c r="D1670" s="10">
        <v>1490.75</v>
      </c>
      <c r="E1670" s="5">
        <f>D1670/D$2420</f>
        <v>1.6388125609869744E-05</v>
      </c>
    </row>
    <row r="1671" spans="1:5" ht="12.75">
      <c r="A1671" s="2" t="s">
        <v>3157</v>
      </c>
      <c r="B1671" s="2" t="s">
        <v>3158</v>
      </c>
      <c r="C1671" s="10">
        <v>149</v>
      </c>
      <c r="D1671" s="10">
        <v>1490</v>
      </c>
      <c r="E1671" s="5">
        <f>D1671/D$2420</f>
        <v>1.6379880703475375E-05</v>
      </c>
    </row>
    <row r="1672" spans="1:5" ht="12.75">
      <c r="A1672" s="2" t="s">
        <v>1142</v>
      </c>
      <c r="B1672" s="2" t="s">
        <v>1143</v>
      </c>
      <c r="C1672" s="10">
        <v>55</v>
      </c>
      <c r="D1672" s="10">
        <v>1488.85</v>
      </c>
      <c r="E1672" s="5">
        <f>D1672/D$2420</f>
        <v>1.6367238513670678E-05</v>
      </c>
    </row>
    <row r="1673" spans="1:5" ht="12.75">
      <c r="A1673" s="2" t="s">
        <v>3047</v>
      </c>
      <c r="B1673" s="2" t="s">
        <v>3135</v>
      </c>
      <c r="C1673" s="10">
        <v>1353</v>
      </c>
      <c r="D1673" s="10">
        <v>1488.3</v>
      </c>
      <c r="E1673" s="5">
        <f>D1673/D$2420</f>
        <v>1.636119224898148E-05</v>
      </c>
    </row>
    <row r="1674" spans="1:5" ht="12.75">
      <c r="A1674" s="2" t="s">
        <v>751</v>
      </c>
      <c r="B1674" s="2" t="s">
        <v>752</v>
      </c>
      <c r="C1674" s="10">
        <v>31</v>
      </c>
      <c r="D1674" s="10">
        <v>1487.38</v>
      </c>
      <c r="E1674" s="5">
        <f>D1674/D$2420</f>
        <v>1.6351078497137724E-05</v>
      </c>
    </row>
    <row r="1675" spans="1:5" ht="12.75">
      <c r="A1675" s="2" t="s">
        <v>4727</v>
      </c>
      <c r="B1675" s="2" t="s">
        <v>4728</v>
      </c>
      <c r="C1675" s="10">
        <v>34</v>
      </c>
      <c r="D1675" s="10">
        <v>1486.14</v>
      </c>
      <c r="E1675" s="5">
        <f>D1675/D$2420</f>
        <v>1.6337446918565703E-05</v>
      </c>
    </row>
    <row r="1676" spans="1:5" ht="12.75">
      <c r="A1676" s="2" t="s">
        <v>4240</v>
      </c>
      <c r="B1676" s="2" t="s">
        <v>4241</v>
      </c>
      <c r="C1676" s="10">
        <v>154</v>
      </c>
      <c r="D1676" s="10">
        <v>1481.48</v>
      </c>
      <c r="E1676" s="5">
        <f>D1676/D$2420</f>
        <v>1.628621856683537E-05</v>
      </c>
    </row>
    <row r="1677" spans="1:5" ht="12.75">
      <c r="A1677" s="2" t="s">
        <v>2086</v>
      </c>
      <c r="B1677" s="2" t="s">
        <v>2087</v>
      </c>
      <c r="C1677" s="10">
        <v>60</v>
      </c>
      <c r="D1677" s="10">
        <v>1480.2</v>
      </c>
      <c r="E1677" s="5">
        <f>D1677/D$2420</f>
        <v>1.6272147259922317E-05</v>
      </c>
    </row>
    <row r="1678" spans="1:5" ht="12.75">
      <c r="A1678" s="2" t="s">
        <v>3428</v>
      </c>
      <c r="B1678" s="2" t="s">
        <v>3429</v>
      </c>
      <c r="C1678" s="10">
        <v>116</v>
      </c>
      <c r="D1678" s="10">
        <v>1476.68</v>
      </c>
      <c r="E1678" s="5">
        <f>D1678/D$2420</f>
        <v>1.6233451165911422E-05</v>
      </c>
    </row>
    <row r="1679" spans="1:5" ht="12.75">
      <c r="A1679" s="2" t="s">
        <v>2680</v>
      </c>
      <c r="B1679" s="2" t="s">
        <v>2681</v>
      </c>
      <c r="C1679" s="10">
        <v>58</v>
      </c>
      <c r="D1679" s="10">
        <v>1476.68</v>
      </c>
      <c r="E1679" s="5">
        <f>D1679/D$2420</f>
        <v>1.6233451165911422E-05</v>
      </c>
    </row>
    <row r="1680" spans="1:5" ht="12.75">
      <c r="A1680" s="2" t="s">
        <v>1231</v>
      </c>
      <c r="B1680" s="2" t="s">
        <v>1232</v>
      </c>
      <c r="C1680" s="10">
        <v>125</v>
      </c>
      <c r="D1680" s="10">
        <v>1471.25</v>
      </c>
      <c r="E1680" s="5">
        <f>D1680/D$2420</f>
        <v>1.6173758043616206E-05</v>
      </c>
    </row>
    <row r="1681" spans="1:5" ht="12.75">
      <c r="A1681" s="2" t="s">
        <v>3498</v>
      </c>
      <c r="B1681" s="2" t="s">
        <v>3762</v>
      </c>
      <c r="C1681" s="10">
        <v>124</v>
      </c>
      <c r="D1681" s="10">
        <v>1469.4</v>
      </c>
      <c r="E1681" s="5">
        <f>D1681/D$2420</f>
        <v>1.6153420607843435E-05</v>
      </c>
    </row>
    <row r="1682" spans="1:5" ht="12.75">
      <c r="A1682" s="2" t="s">
        <v>3143</v>
      </c>
      <c r="B1682" s="2" t="s">
        <v>3144</v>
      </c>
      <c r="C1682" s="10">
        <v>68</v>
      </c>
      <c r="D1682" s="10">
        <v>1464.04</v>
      </c>
      <c r="E1682" s="5">
        <f>D1682/D$2420</f>
        <v>1.6094497010145027E-05</v>
      </c>
    </row>
    <row r="1683" spans="1:5" ht="12.75">
      <c r="A1683" s="2" t="s">
        <v>1890</v>
      </c>
      <c r="B1683" s="2" t="s">
        <v>1891</v>
      </c>
      <c r="C1683" s="10">
        <v>37</v>
      </c>
      <c r="D1683" s="10">
        <v>1461.87</v>
      </c>
      <c r="E1683" s="5">
        <f>D1683/D$2420</f>
        <v>1.6070641747643992E-05</v>
      </c>
    </row>
    <row r="1684" spans="1:5" ht="12.75">
      <c r="A1684" s="2" t="s">
        <v>4487</v>
      </c>
      <c r="B1684" s="2" t="s">
        <v>4488</v>
      </c>
      <c r="C1684" s="10">
        <v>70</v>
      </c>
      <c r="D1684" s="10">
        <v>1460.9</v>
      </c>
      <c r="E1684" s="5">
        <f>D1684/D$2420</f>
        <v>1.6059978335373946E-05</v>
      </c>
    </row>
    <row r="1685" spans="1:5" ht="12.75">
      <c r="A1685" s="2" t="s">
        <v>4499</v>
      </c>
      <c r="B1685" s="2" t="s">
        <v>4500</v>
      </c>
      <c r="C1685" s="10">
        <v>31</v>
      </c>
      <c r="D1685" s="10">
        <v>1459.79</v>
      </c>
      <c r="E1685" s="5">
        <f>D1685/D$2420</f>
        <v>1.6047775873910283E-05</v>
      </c>
    </row>
    <row r="1686" spans="1:5" ht="12.75">
      <c r="A1686" s="2" t="s">
        <v>4333</v>
      </c>
      <c r="B1686" s="2" t="s">
        <v>4334</v>
      </c>
      <c r="C1686" s="10">
        <v>137</v>
      </c>
      <c r="D1686" s="10">
        <v>1456.31</v>
      </c>
      <c r="E1686" s="5">
        <f>D1686/D$2420</f>
        <v>1.600951950824042E-05</v>
      </c>
    </row>
    <row r="1687" spans="1:5" ht="12.75">
      <c r="A1687" s="2" t="s">
        <v>3960</v>
      </c>
      <c r="B1687" s="2" t="s">
        <v>3961</v>
      </c>
      <c r="C1687" s="10">
        <v>94</v>
      </c>
      <c r="D1687" s="10">
        <v>1456.06</v>
      </c>
      <c r="E1687" s="5">
        <f>D1687/D$2420</f>
        <v>1.6006771206108962E-05</v>
      </c>
    </row>
    <row r="1688" spans="1:5" ht="12.75">
      <c r="A1688" s="2" t="s">
        <v>4547</v>
      </c>
      <c r="B1688" s="2" t="s">
        <v>4548</v>
      </c>
      <c r="C1688" s="10">
        <v>40</v>
      </c>
      <c r="D1688" s="10">
        <v>1447.2</v>
      </c>
      <c r="E1688" s="5">
        <f>D1688/D$2420</f>
        <v>1.590937137857018E-05</v>
      </c>
    </row>
    <row r="1689" spans="1:5" ht="12.75">
      <c r="A1689" s="2" t="s">
        <v>3743</v>
      </c>
      <c r="B1689" s="2" t="s">
        <v>3744</v>
      </c>
      <c r="C1689" s="10">
        <v>32</v>
      </c>
      <c r="D1689" s="10">
        <v>1446.4</v>
      </c>
      <c r="E1689" s="5">
        <f>D1689/D$2420</f>
        <v>1.590057681174952E-05</v>
      </c>
    </row>
    <row r="1690" spans="1:5" ht="12.75">
      <c r="A1690" s="2" t="s">
        <v>4227</v>
      </c>
      <c r="B1690" s="2" t="s">
        <v>4228</v>
      </c>
      <c r="C1690" s="10">
        <v>24</v>
      </c>
      <c r="D1690" s="10">
        <v>1444.08</v>
      </c>
      <c r="E1690" s="5">
        <f>D1690/D$2420</f>
        <v>1.587507256796961E-05</v>
      </c>
    </row>
    <row r="1691" spans="1:5" ht="12.75">
      <c r="A1691" s="2" t="s">
        <v>2307</v>
      </c>
      <c r="B1691" s="2" t="s">
        <v>2308</v>
      </c>
      <c r="C1691" s="10">
        <v>134</v>
      </c>
      <c r="D1691" s="10">
        <v>1437.82</v>
      </c>
      <c r="E1691" s="5">
        <f>D1691/D$2420</f>
        <v>1.5806255082597962E-05</v>
      </c>
    </row>
    <row r="1692" spans="1:5" ht="12.75">
      <c r="A1692" s="2" t="s">
        <v>4677</v>
      </c>
      <c r="B1692" s="2" t="s">
        <v>4678</v>
      </c>
      <c r="C1692" s="10">
        <v>81</v>
      </c>
      <c r="D1692" s="10">
        <v>1423.17</v>
      </c>
      <c r="E1692" s="5">
        <f>D1692/D$2420</f>
        <v>1.5645204577694666E-05</v>
      </c>
    </row>
    <row r="1693" spans="1:5" ht="12.75">
      <c r="A1693" s="2" t="s">
        <v>3097</v>
      </c>
      <c r="B1693" s="2" t="s">
        <v>3098</v>
      </c>
      <c r="C1693" s="10">
        <v>21</v>
      </c>
      <c r="D1693" s="10">
        <v>1420.23</v>
      </c>
      <c r="E1693" s="5">
        <f>D1693/D$2420</f>
        <v>1.5612884544628748E-05</v>
      </c>
    </row>
    <row r="1694" spans="1:5" ht="12.75">
      <c r="A1694" s="2" t="s">
        <v>1253</v>
      </c>
      <c r="B1694" s="2" t="s">
        <v>1254</v>
      </c>
      <c r="C1694" s="10">
        <v>134</v>
      </c>
      <c r="D1694" s="10">
        <v>1417.72</v>
      </c>
      <c r="E1694" s="5">
        <f>D1694/D$2420</f>
        <v>1.5585291591228933E-05</v>
      </c>
    </row>
    <row r="1695" spans="1:5" ht="12.75">
      <c r="A1695" s="2" t="s">
        <v>470</v>
      </c>
      <c r="B1695" s="2" t="s">
        <v>471</v>
      </c>
      <c r="C1695" s="10">
        <v>4</v>
      </c>
      <c r="D1695" s="10">
        <v>1416</v>
      </c>
      <c r="E1695" s="5">
        <f>D1695/D$2420</f>
        <v>1.556638327256452E-05</v>
      </c>
    </row>
    <row r="1696" spans="1:5" ht="12.75">
      <c r="A1696" s="2" t="s">
        <v>2515</v>
      </c>
      <c r="B1696" s="2" t="s">
        <v>2516</v>
      </c>
      <c r="C1696" s="10">
        <v>116</v>
      </c>
      <c r="D1696" s="10">
        <v>1409.4</v>
      </c>
      <c r="E1696" s="5">
        <f>D1696/D$2420</f>
        <v>1.549382809629409E-05</v>
      </c>
    </row>
    <row r="1697" spans="1:5" ht="12.75">
      <c r="A1697" s="2" t="s">
        <v>2099</v>
      </c>
      <c r="B1697" s="2" t="s">
        <v>2100</v>
      </c>
      <c r="C1697" s="10">
        <v>13</v>
      </c>
      <c r="D1697" s="10">
        <v>1402.83</v>
      </c>
      <c r="E1697" s="5">
        <f>D1697/D$2420</f>
        <v>1.5421602716279436E-05</v>
      </c>
    </row>
    <row r="1698" spans="1:5" ht="12.75">
      <c r="A1698" s="2" t="s">
        <v>530</v>
      </c>
      <c r="B1698" s="2" t="s">
        <v>531</v>
      </c>
      <c r="C1698" s="10">
        <v>35</v>
      </c>
      <c r="D1698" s="10">
        <v>1402.45</v>
      </c>
      <c r="E1698" s="5">
        <f>D1698/D$2420</f>
        <v>1.5417425297039626E-05</v>
      </c>
    </row>
    <row r="1699" spans="1:5" ht="12.75">
      <c r="A1699" s="2" t="s">
        <v>1313</v>
      </c>
      <c r="B1699" s="2" t="s">
        <v>1314</v>
      </c>
      <c r="C1699" s="10">
        <v>113</v>
      </c>
      <c r="D1699" s="10">
        <v>1397.81</v>
      </c>
      <c r="E1699" s="5">
        <f>D1699/D$2420</f>
        <v>1.536641680947981E-05</v>
      </c>
    </row>
    <row r="1700" spans="1:5" ht="12.75">
      <c r="A1700" s="2" t="s">
        <v>4725</v>
      </c>
      <c r="B1700" s="2" t="s">
        <v>4726</v>
      </c>
      <c r="C1700" s="10">
        <v>10</v>
      </c>
      <c r="D1700" s="10">
        <v>1393.3</v>
      </c>
      <c r="E1700" s="5">
        <f>D1700/D$2420</f>
        <v>1.531683743902835E-05</v>
      </c>
    </row>
    <row r="1701" spans="1:5" ht="12.75">
      <c r="A1701" s="2" t="s">
        <v>2492</v>
      </c>
      <c r="B1701" s="2" t="s">
        <v>2493</v>
      </c>
      <c r="C1701" s="10">
        <v>52</v>
      </c>
      <c r="D1701" s="10">
        <v>1391</v>
      </c>
      <c r="E1701" s="5">
        <f>D1701/D$2420</f>
        <v>1.5291553059418957E-05</v>
      </c>
    </row>
    <row r="1702" spans="1:5" ht="12.75">
      <c r="A1702" s="2" t="s">
        <v>490</v>
      </c>
      <c r="B1702" s="2" t="s">
        <v>491</v>
      </c>
      <c r="C1702" s="10">
        <v>42</v>
      </c>
      <c r="D1702" s="10">
        <v>1386</v>
      </c>
      <c r="E1702" s="5">
        <f>D1702/D$2420</f>
        <v>1.5236587016789847E-05</v>
      </c>
    </row>
    <row r="1703" spans="1:5" ht="12.75">
      <c r="A1703" s="2" t="s">
        <v>2187</v>
      </c>
      <c r="B1703" s="2" t="s">
        <v>2188</v>
      </c>
      <c r="C1703" s="10">
        <v>50</v>
      </c>
      <c r="D1703" s="10">
        <v>1382.5</v>
      </c>
      <c r="E1703" s="5">
        <f>D1703/D$2420</f>
        <v>1.5198110786949468E-05</v>
      </c>
    </row>
    <row r="1704" spans="1:5" ht="12.75">
      <c r="A1704" s="2" t="s">
        <v>4505</v>
      </c>
      <c r="B1704" s="2" t="s">
        <v>4506</v>
      </c>
      <c r="C1704" s="10">
        <v>67</v>
      </c>
      <c r="D1704" s="10">
        <v>1376.85</v>
      </c>
      <c r="E1704" s="5">
        <f>D1704/D$2420</f>
        <v>1.5135999158778572E-05</v>
      </c>
    </row>
    <row r="1705" spans="1:5" ht="12.75">
      <c r="A1705" s="2" t="s">
        <v>3788</v>
      </c>
      <c r="B1705" s="2" t="s">
        <v>3789</v>
      </c>
      <c r="C1705" s="10">
        <v>131</v>
      </c>
      <c r="D1705" s="10">
        <v>1376.81</v>
      </c>
      <c r="E1705" s="5">
        <f>D1705/D$2420</f>
        <v>1.5135559430437538E-05</v>
      </c>
    </row>
    <row r="1706" spans="1:5" ht="12.75">
      <c r="A1706" s="2" t="s">
        <v>4419</v>
      </c>
      <c r="B1706" s="2" t="s">
        <v>1198</v>
      </c>
      <c r="C1706" s="10">
        <v>22</v>
      </c>
      <c r="D1706" s="10">
        <v>1374.78</v>
      </c>
      <c r="E1706" s="5">
        <f>D1706/D$2420</f>
        <v>1.5113243217130119E-05</v>
      </c>
    </row>
    <row r="1707" spans="1:5" ht="12.75">
      <c r="A1707" s="2" t="s">
        <v>4462</v>
      </c>
      <c r="B1707" s="2" t="s">
        <v>4463</v>
      </c>
      <c r="C1707" s="10">
        <v>193</v>
      </c>
      <c r="D1707" s="10">
        <v>1374.16</v>
      </c>
      <c r="E1707" s="5">
        <f>D1707/D$2420</f>
        <v>1.5106427427844111E-05</v>
      </c>
    </row>
    <row r="1708" spans="1:5" ht="12.75">
      <c r="A1708" s="2" t="s">
        <v>2369</v>
      </c>
      <c r="B1708" s="2" t="s">
        <v>2370</v>
      </c>
      <c r="C1708" s="10">
        <v>78</v>
      </c>
      <c r="D1708" s="10">
        <v>1371.24</v>
      </c>
      <c r="E1708" s="5">
        <f>D1708/D$2420</f>
        <v>1.5074327258948708E-05</v>
      </c>
    </row>
    <row r="1709" spans="1:5" ht="12.75">
      <c r="A1709" s="2" t="s">
        <v>1662</v>
      </c>
      <c r="B1709" s="2" t="s">
        <v>1663</v>
      </c>
      <c r="C1709" s="10">
        <v>39</v>
      </c>
      <c r="D1709" s="10">
        <v>1366.56</v>
      </c>
      <c r="E1709" s="5">
        <f>D1709/D$2420</f>
        <v>1.5022879043047858E-05</v>
      </c>
    </row>
    <row r="1710" spans="1:5" ht="12.75">
      <c r="A1710" s="2" t="s">
        <v>3811</v>
      </c>
      <c r="B1710" s="2" t="s">
        <v>3812</v>
      </c>
      <c r="C1710" s="10">
        <v>9</v>
      </c>
      <c r="D1710" s="10">
        <v>1359</v>
      </c>
      <c r="E1710" s="5">
        <f>D1710/D$2420</f>
        <v>1.4939770386592642E-05</v>
      </c>
    </row>
    <row r="1711" spans="1:5" ht="12.75">
      <c r="A1711" s="2" t="s">
        <v>484</v>
      </c>
      <c r="B1711" s="2" t="s">
        <v>485</v>
      </c>
      <c r="C1711" s="10">
        <v>28</v>
      </c>
      <c r="D1711" s="10">
        <v>1357.72</v>
      </c>
      <c r="E1711" s="5">
        <f>D1711/D$2420</f>
        <v>1.492569907967959E-05</v>
      </c>
    </row>
    <row r="1712" spans="1:5" ht="12.75">
      <c r="A1712" s="2" t="s">
        <v>3172</v>
      </c>
      <c r="B1712" s="2" t="s">
        <v>3173</v>
      </c>
      <c r="C1712" s="10">
        <v>64</v>
      </c>
      <c r="D1712" s="10">
        <v>1356.8</v>
      </c>
      <c r="E1712" s="5">
        <f>D1712/D$2420</f>
        <v>1.4915585327835832E-05</v>
      </c>
    </row>
    <row r="1713" spans="1:5" ht="12.75">
      <c r="A1713" s="2" t="s">
        <v>2053</v>
      </c>
      <c r="B1713" s="2" t="s">
        <v>2054</v>
      </c>
      <c r="C1713" s="10">
        <v>37</v>
      </c>
      <c r="D1713" s="10">
        <v>1346.06</v>
      </c>
      <c r="E1713" s="5">
        <f>D1713/D$2420</f>
        <v>1.47975182682685E-05</v>
      </c>
    </row>
    <row r="1714" spans="1:5" ht="12.75">
      <c r="A1714" s="2" t="s">
        <v>4385</v>
      </c>
      <c r="B1714" s="2" t="s">
        <v>4386</v>
      </c>
      <c r="C1714" s="10">
        <v>661</v>
      </c>
      <c r="D1714" s="10">
        <v>1341.83</v>
      </c>
      <c r="E1714" s="5">
        <f>D1714/D$2420</f>
        <v>1.475101699620427E-05</v>
      </c>
    </row>
    <row r="1715" spans="1:5" ht="12.75">
      <c r="A1715" s="2" t="s">
        <v>339</v>
      </c>
      <c r="B1715" s="2" t="s">
        <v>340</v>
      </c>
      <c r="C1715" s="10">
        <v>166</v>
      </c>
      <c r="D1715" s="10">
        <v>1341.28</v>
      </c>
      <c r="E1715" s="5">
        <f>D1715/D$2420</f>
        <v>1.4744970731515068E-05</v>
      </c>
    </row>
    <row r="1716" spans="1:5" ht="12.75">
      <c r="A1716" s="2" t="s">
        <v>1033</v>
      </c>
      <c r="B1716" s="2" t="s">
        <v>1034</v>
      </c>
      <c r="C1716" s="10">
        <v>97</v>
      </c>
      <c r="D1716" s="10">
        <v>1339.57</v>
      </c>
      <c r="E1716" s="5">
        <f>D1716/D$2420</f>
        <v>1.4726172344935912E-05</v>
      </c>
    </row>
    <row r="1717" spans="1:5" ht="12.75">
      <c r="A1717" s="2" t="s">
        <v>4561</v>
      </c>
      <c r="B1717" s="2" t="s">
        <v>4562</v>
      </c>
      <c r="C1717" s="10">
        <v>111</v>
      </c>
      <c r="D1717" s="10">
        <v>1338.66</v>
      </c>
      <c r="E1717" s="5">
        <f>D1717/D$2420</f>
        <v>1.4716168525177416E-05</v>
      </c>
    </row>
    <row r="1718" spans="1:5" ht="12.75">
      <c r="A1718" s="2" t="s">
        <v>3745</v>
      </c>
      <c r="B1718" s="2" t="s">
        <v>3746</v>
      </c>
      <c r="C1718" s="10">
        <v>107</v>
      </c>
      <c r="D1718" s="10">
        <v>1337.5</v>
      </c>
      <c r="E1718" s="5">
        <f>D1718/D$2420</f>
        <v>1.4703416403287461E-05</v>
      </c>
    </row>
    <row r="1719" spans="1:5" ht="12.75">
      <c r="A1719" s="2" t="s">
        <v>281</v>
      </c>
      <c r="B1719" s="2" t="s">
        <v>282</v>
      </c>
      <c r="C1719" s="10">
        <v>45</v>
      </c>
      <c r="D1719" s="10">
        <v>1334.7</v>
      </c>
      <c r="E1719" s="5">
        <f>D1719/D$2420</f>
        <v>1.4672635419415159E-05</v>
      </c>
    </row>
    <row r="1720" spans="1:5" ht="12.75">
      <c r="A1720" s="2" t="s">
        <v>4063</v>
      </c>
      <c r="B1720" s="2" t="s">
        <v>4064</v>
      </c>
      <c r="C1720" s="10">
        <v>83</v>
      </c>
      <c r="D1720" s="10">
        <v>1332.98</v>
      </c>
      <c r="E1720" s="5">
        <f>D1720/D$2420</f>
        <v>1.4653727100750743E-05</v>
      </c>
    </row>
    <row r="1721" spans="1:5" ht="12.75">
      <c r="A1721" s="2" t="s">
        <v>3164</v>
      </c>
      <c r="B1721" s="2" t="s">
        <v>3165</v>
      </c>
      <c r="C1721" s="10">
        <v>70</v>
      </c>
      <c r="D1721" s="10">
        <v>1332.8</v>
      </c>
      <c r="E1721" s="5">
        <f>D1721/D$2420</f>
        <v>1.4651748323216094E-05</v>
      </c>
    </row>
    <row r="1722" spans="1:5" ht="12.75">
      <c r="A1722" s="2" t="s">
        <v>1921</v>
      </c>
      <c r="B1722" s="2" t="s">
        <v>4633</v>
      </c>
      <c r="C1722" s="10">
        <v>97</v>
      </c>
      <c r="D1722" s="10">
        <v>1331.81</v>
      </c>
      <c r="E1722" s="5">
        <f>D1722/D$2420</f>
        <v>1.4640865046775531E-05</v>
      </c>
    </row>
    <row r="1723" spans="1:5" ht="12.75">
      <c r="A1723" s="2" t="s">
        <v>1712</v>
      </c>
      <c r="B1723" s="2" t="s">
        <v>1713</v>
      </c>
      <c r="C1723" s="10">
        <v>53</v>
      </c>
      <c r="D1723" s="10">
        <v>1327.65</v>
      </c>
      <c r="E1723" s="5">
        <f>D1723/D$2420</f>
        <v>1.459513329930811E-05</v>
      </c>
    </row>
    <row r="1724" spans="1:5" ht="12.75">
      <c r="A1724" s="2" t="s">
        <v>1486</v>
      </c>
      <c r="B1724" s="2" t="s">
        <v>4118</v>
      </c>
      <c r="C1724" s="10">
        <v>80</v>
      </c>
      <c r="D1724" s="10">
        <v>1327.2</v>
      </c>
      <c r="E1724" s="5">
        <f>D1724/D$2420</f>
        <v>1.4590186355471491E-05</v>
      </c>
    </row>
    <row r="1725" spans="1:5" ht="12.75">
      <c r="A1725" s="2" t="s">
        <v>4422</v>
      </c>
      <c r="B1725" s="2" t="s">
        <v>4423</v>
      </c>
      <c r="C1725" s="10">
        <v>108</v>
      </c>
      <c r="D1725" s="10">
        <v>1321.92</v>
      </c>
      <c r="E1725" s="5">
        <f>D1725/D$2420</f>
        <v>1.4532142214455148E-05</v>
      </c>
    </row>
    <row r="1726" spans="1:5" ht="12.75">
      <c r="A1726" s="2" t="s">
        <v>3200</v>
      </c>
      <c r="B1726" s="2" t="s">
        <v>3201</v>
      </c>
      <c r="C1726" s="10">
        <v>184</v>
      </c>
      <c r="D1726" s="10">
        <v>1317.44</v>
      </c>
      <c r="E1726" s="5">
        <f>D1726/D$2420</f>
        <v>1.4482892640259463E-05</v>
      </c>
    </row>
    <row r="1727" spans="1:5" ht="12.75">
      <c r="A1727" s="2" t="s">
        <v>3634</v>
      </c>
      <c r="B1727" s="2" t="s">
        <v>3635</v>
      </c>
      <c r="C1727" s="10">
        <v>68</v>
      </c>
      <c r="D1727" s="10">
        <v>1315.12</v>
      </c>
      <c r="E1727" s="5">
        <f>D1727/D$2420</f>
        <v>1.4457388396479553E-05</v>
      </c>
    </row>
    <row r="1728" spans="1:5" ht="12.75">
      <c r="A1728" s="2" t="s">
        <v>825</v>
      </c>
      <c r="B1728" s="2" t="s">
        <v>826</v>
      </c>
      <c r="C1728" s="10">
        <v>22</v>
      </c>
      <c r="D1728" s="10">
        <v>1311.64</v>
      </c>
      <c r="E1728" s="5">
        <f>D1728/D$2420</f>
        <v>1.4419132030809695E-05</v>
      </c>
    </row>
    <row r="1729" spans="1:5" ht="12.75">
      <c r="A1729" s="2" t="s">
        <v>3499</v>
      </c>
      <c r="B1729" s="2" t="s">
        <v>3500</v>
      </c>
      <c r="C1729" s="10">
        <v>207</v>
      </c>
      <c r="D1729" s="10">
        <v>1308.24</v>
      </c>
      <c r="E1729" s="5">
        <f>D1729/D$2420</f>
        <v>1.4381755121821897E-05</v>
      </c>
    </row>
    <row r="1730" spans="1:5" ht="12.75">
      <c r="A1730" s="2" t="s">
        <v>1674</v>
      </c>
      <c r="B1730" s="2" t="s">
        <v>1675</v>
      </c>
      <c r="C1730" s="10">
        <v>114</v>
      </c>
      <c r="D1730" s="10">
        <v>1296.18</v>
      </c>
      <c r="E1730" s="5">
        <f>D1730/D$2420</f>
        <v>1.4249177027000479E-05</v>
      </c>
    </row>
    <row r="1731" spans="1:5" ht="12.75">
      <c r="A1731" s="2" t="s">
        <v>2484</v>
      </c>
      <c r="B1731" s="2" t="s">
        <v>2485</v>
      </c>
      <c r="C1731" s="10">
        <v>132</v>
      </c>
      <c r="D1731" s="10">
        <v>1293.6</v>
      </c>
      <c r="E1731" s="5">
        <f>D1731/D$2420</f>
        <v>1.4220814549003855E-05</v>
      </c>
    </row>
    <row r="1732" spans="1:5" ht="12.75">
      <c r="A1732" s="2" t="s">
        <v>3273</v>
      </c>
      <c r="B1732" s="2" t="s">
        <v>3274</v>
      </c>
      <c r="C1732" s="10">
        <v>703</v>
      </c>
      <c r="D1732" s="10">
        <v>1293.52</v>
      </c>
      <c r="E1732" s="5">
        <f>D1732/D$2420</f>
        <v>1.4219935092321792E-05</v>
      </c>
    </row>
    <row r="1733" spans="1:5" ht="12.75">
      <c r="A1733" s="2" t="s">
        <v>3178</v>
      </c>
      <c r="B1733" s="2" t="s">
        <v>3179</v>
      </c>
      <c r="C1733" s="10">
        <v>207</v>
      </c>
      <c r="D1733" s="10">
        <v>1291.68</v>
      </c>
      <c r="E1733" s="5">
        <f>D1733/D$2420</f>
        <v>1.419970758863428E-05</v>
      </c>
    </row>
    <row r="1734" spans="1:5" ht="12.75">
      <c r="A1734" s="2" t="s">
        <v>13</v>
      </c>
      <c r="B1734" s="2" t="s">
        <v>14</v>
      </c>
      <c r="C1734" s="10">
        <v>93</v>
      </c>
      <c r="D1734" s="10">
        <v>1288.05</v>
      </c>
      <c r="E1734" s="5">
        <f>D1734/D$2420</f>
        <v>1.4159802241685542E-05</v>
      </c>
    </row>
    <row r="1735" spans="1:5" ht="12.75">
      <c r="A1735" s="2" t="s">
        <v>496</v>
      </c>
      <c r="B1735" s="2" t="s">
        <v>497</v>
      </c>
      <c r="C1735" s="10">
        <v>71</v>
      </c>
      <c r="D1735" s="10">
        <v>1287.94</v>
      </c>
      <c r="E1735" s="5">
        <f>D1735/D$2420</f>
        <v>1.4158592988747702E-05</v>
      </c>
    </row>
    <row r="1736" spans="1:5" ht="12.75">
      <c r="A1736" s="2" t="s">
        <v>3962</v>
      </c>
      <c r="B1736" s="2" t="s">
        <v>1595</v>
      </c>
      <c r="C1736" s="10">
        <v>58</v>
      </c>
      <c r="D1736" s="10">
        <v>1284.7</v>
      </c>
      <c r="E1736" s="5">
        <f>D1736/D$2420</f>
        <v>1.4122974993124039E-05</v>
      </c>
    </row>
    <row r="1737" spans="1:5" ht="12.75">
      <c r="A1737" s="2" t="s">
        <v>1843</v>
      </c>
      <c r="B1737" s="2" t="s">
        <v>1844</v>
      </c>
      <c r="C1737" s="10">
        <v>98</v>
      </c>
      <c r="D1737" s="10">
        <v>1282.82</v>
      </c>
      <c r="E1737" s="5">
        <f>D1737/D$2420</f>
        <v>1.4102307761095491E-05</v>
      </c>
    </row>
    <row r="1738" spans="1:5" ht="12.75">
      <c r="A1738" s="2" t="s">
        <v>4393</v>
      </c>
      <c r="B1738" s="2" t="s">
        <v>4394</v>
      </c>
      <c r="C1738" s="10">
        <v>129</v>
      </c>
      <c r="D1738" s="10">
        <v>1280.97</v>
      </c>
      <c r="E1738" s="5">
        <f>D1738/D$2420</f>
        <v>1.408197032532272E-05</v>
      </c>
    </row>
    <row r="1739" spans="1:5" ht="12.75">
      <c r="A1739" s="2" t="s">
        <v>3764</v>
      </c>
      <c r="B1739" s="2" t="s">
        <v>3765</v>
      </c>
      <c r="C1739" s="10">
        <v>54</v>
      </c>
      <c r="D1739" s="10">
        <v>1276.56</v>
      </c>
      <c r="E1739" s="5">
        <f>D1739/D$2420</f>
        <v>1.4033490275723842E-05</v>
      </c>
    </row>
    <row r="1740" spans="1:5" ht="12.75">
      <c r="A1740" s="2" t="s">
        <v>1353</v>
      </c>
      <c r="B1740" s="2" t="s">
        <v>1354</v>
      </c>
      <c r="C1740" s="10">
        <v>76</v>
      </c>
      <c r="D1740" s="10">
        <v>1274.52</v>
      </c>
      <c r="E1740" s="5">
        <f>D1740/D$2420</f>
        <v>1.4011064130331166E-05</v>
      </c>
    </row>
    <row r="1741" spans="1:5" ht="12.75">
      <c r="A1741" s="2" t="s">
        <v>2684</v>
      </c>
      <c r="B1741" s="2" t="s">
        <v>2685</v>
      </c>
      <c r="C1741" s="10">
        <v>97</v>
      </c>
      <c r="D1741" s="10">
        <v>1270.7</v>
      </c>
      <c r="E1741" s="5">
        <f>D1741/D$2420</f>
        <v>1.3969070073762525E-05</v>
      </c>
    </row>
    <row r="1742" spans="1:5" ht="12.75">
      <c r="A1742" s="2" t="s">
        <v>2411</v>
      </c>
      <c r="B1742" s="2" t="s">
        <v>2412</v>
      </c>
      <c r="C1742" s="10">
        <v>46</v>
      </c>
      <c r="D1742" s="10">
        <v>1270.06</v>
      </c>
      <c r="E1742" s="5">
        <f>D1742/D$2420</f>
        <v>1.3962034420305998E-05</v>
      </c>
    </row>
    <row r="1743" spans="1:5" ht="12.75">
      <c r="A1743" s="2" t="s">
        <v>1597</v>
      </c>
      <c r="B1743" s="2" t="s">
        <v>1598</v>
      </c>
      <c r="C1743" s="10">
        <v>15</v>
      </c>
      <c r="D1743" s="10">
        <v>1263.9</v>
      </c>
      <c r="E1743" s="5">
        <f>D1743/D$2420</f>
        <v>1.3894316255786932E-05</v>
      </c>
    </row>
    <row r="1744" spans="1:5" ht="12.75">
      <c r="A1744" s="2" t="s">
        <v>3505</v>
      </c>
      <c r="B1744" s="2" t="s">
        <v>3506</v>
      </c>
      <c r="C1744" s="10">
        <v>42</v>
      </c>
      <c r="D1744" s="10">
        <v>1260</v>
      </c>
      <c r="E1744" s="5">
        <f>D1744/D$2420</f>
        <v>1.3851442742536225E-05</v>
      </c>
    </row>
    <row r="1745" spans="1:5" ht="12.75">
      <c r="A1745" s="2" t="s">
        <v>2964</v>
      </c>
      <c r="B1745" s="2" t="s">
        <v>2249</v>
      </c>
      <c r="C1745" s="10">
        <v>114</v>
      </c>
      <c r="D1745" s="10">
        <v>1258.56</v>
      </c>
      <c r="E1745" s="5">
        <f>D1745/D$2420</f>
        <v>1.383561252225904E-05</v>
      </c>
    </row>
    <row r="1746" spans="1:5" ht="12.75">
      <c r="A1746" s="2" t="s">
        <v>581</v>
      </c>
      <c r="B1746" s="2" t="s">
        <v>582</v>
      </c>
      <c r="C1746" s="10">
        <v>32</v>
      </c>
      <c r="D1746" s="10">
        <v>1251.52</v>
      </c>
      <c r="E1746" s="5">
        <f>D1746/D$2420</f>
        <v>1.375822033423725E-05</v>
      </c>
    </row>
    <row r="1747" spans="1:5" ht="12.75">
      <c r="A1747" s="2" t="s">
        <v>2698</v>
      </c>
      <c r="B1747" s="2" t="s">
        <v>2699</v>
      </c>
      <c r="C1747" s="10">
        <v>428</v>
      </c>
      <c r="D1747" s="10">
        <v>1249.76</v>
      </c>
      <c r="E1747" s="5">
        <f>D1747/D$2420</f>
        <v>1.3738872287231803E-05</v>
      </c>
    </row>
    <row r="1748" spans="1:5" ht="12.75">
      <c r="A1748" s="2" t="s">
        <v>3436</v>
      </c>
      <c r="B1748" s="2" t="s">
        <v>3437</v>
      </c>
      <c r="C1748" s="10">
        <v>94</v>
      </c>
      <c r="D1748" s="10">
        <v>1249.26</v>
      </c>
      <c r="E1748" s="5">
        <f>D1748/D$2420</f>
        <v>1.3733375682968892E-05</v>
      </c>
    </row>
    <row r="1749" spans="1:5" ht="12.75">
      <c r="A1749" s="2" t="s">
        <v>4440</v>
      </c>
      <c r="B1749" s="2" t="s">
        <v>4441</v>
      </c>
      <c r="C1749" s="10">
        <v>203</v>
      </c>
      <c r="D1749" s="10">
        <v>1248.45</v>
      </c>
      <c r="E1749" s="5">
        <f>D1749/D$2420</f>
        <v>1.3724471184062976E-05</v>
      </c>
    </row>
    <row r="1750" spans="1:5" ht="12.75">
      <c r="A1750" s="2" t="s">
        <v>4748</v>
      </c>
      <c r="B1750" s="2" t="s">
        <v>4749</v>
      </c>
      <c r="C1750" s="10">
        <v>87</v>
      </c>
      <c r="D1750" s="10">
        <v>1248.45</v>
      </c>
      <c r="E1750" s="5">
        <f>D1750/D$2420</f>
        <v>1.3724471184062976E-05</v>
      </c>
    </row>
    <row r="1751" spans="1:5" ht="12.75">
      <c r="A1751" s="2" t="s">
        <v>345</v>
      </c>
      <c r="B1751" s="2" t="s">
        <v>346</v>
      </c>
      <c r="C1751" s="10">
        <v>42</v>
      </c>
      <c r="D1751" s="10">
        <v>1246.14</v>
      </c>
      <c r="E1751" s="5">
        <f>D1751/D$2420</f>
        <v>1.3699076872368328E-05</v>
      </c>
    </row>
    <row r="1752" spans="1:5" ht="12.75">
      <c r="A1752" s="2" t="s">
        <v>1239</v>
      </c>
      <c r="B1752" s="2" t="s">
        <v>1240</v>
      </c>
      <c r="C1752" s="10">
        <v>100</v>
      </c>
      <c r="D1752" s="10">
        <v>1243</v>
      </c>
      <c r="E1752" s="5">
        <f>D1752/D$2420</f>
        <v>1.3664558197597243E-05</v>
      </c>
    </row>
    <row r="1753" spans="1:5" ht="12.75">
      <c r="A1753" s="2" t="s">
        <v>4507</v>
      </c>
      <c r="B1753" s="2" t="s">
        <v>4508</v>
      </c>
      <c r="C1753" s="10">
        <v>58</v>
      </c>
      <c r="D1753" s="10">
        <v>1242.36</v>
      </c>
      <c r="E1753" s="5">
        <f>D1753/D$2420</f>
        <v>1.3657522544140716E-05</v>
      </c>
    </row>
    <row r="1754" spans="1:5" ht="12.75">
      <c r="A1754" s="2" t="s">
        <v>2472</v>
      </c>
      <c r="B1754" s="2" t="s">
        <v>2473</v>
      </c>
      <c r="C1754" s="10">
        <v>25</v>
      </c>
      <c r="D1754" s="10">
        <v>1241.75</v>
      </c>
      <c r="E1754" s="5">
        <f>D1754/D$2420</f>
        <v>1.3650816686939966E-05</v>
      </c>
    </row>
    <row r="1755" spans="1:5" ht="12.75">
      <c r="A1755" s="2" t="s">
        <v>4345</v>
      </c>
      <c r="B1755" s="2" t="s">
        <v>4346</v>
      </c>
      <c r="C1755" s="10">
        <v>43</v>
      </c>
      <c r="D1755" s="10">
        <v>1240.55</v>
      </c>
      <c r="E1755" s="5">
        <f>D1755/D$2420</f>
        <v>1.3637624836708978E-05</v>
      </c>
    </row>
    <row r="1756" spans="1:5" ht="12.75">
      <c r="A1756" s="2" t="s">
        <v>3078</v>
      </c>
      <c r="B1756" s="2" t="s">
        <v>3079</v>
      </c>
      <c r="C1756" s="10">
        <v>124</v>
      </c>
      <c r="D1756" s="10">
        <v>1237.52</v>
      </c>
      <c r="E1756" s="5">
        <f>D1756/D$2420</f>
        <v>1.3604315414875737E-05</v>
      </c>
    </row>
    <row r="1757" spans="1:5" ht="12.75">
      <c r="A1757" s="2" t="s">
        <v>3930</v>
      </c>
      <c r="B1757" s="2" t="s">
        <v>3931</v>
      </c>
      <c r="C1757" s="10">
        <v>69</v>
      </c>
      <c r="D1757" s="10">
        <v>1235.1</v>
      </c>
      <c r="E1757" s="5">
        <f>D1757/D$2420</f>
        <v>1.3577711850243245E-05</v>
      </c>
    </row>
    <row r="1758" spans="1:5" ht="12.75">
      <c r="A1758" s="2" t="s">
        <v>4395</v>
      </c>
      <c r="B1758" s="2" t="s">
        <v>4396</v>
      </c>
      <c r="C1758" s="10">
        <v>233</v>
      </c>
      <c r="D1758" s="10">
        <v>1227.91</v>
      </c>
      <c r="E1758" s="5">
        <f>D1758/D$2420</f>
        <v>1.3498670680942585E-05</v>
      </c>
    </row>
    <row r="1759" spans="1:5" ht="12.75">
      <c r="A1759" s="2" t="s">
        <v>3470</v>
      </c>
      <c r="B1759" s="2" t="s">
        <v>3471</v>
      </c>
      <c r="C1759" s="10">
        <v>2202</v>
      </c>
      <c r="D1759" s="10">
        <v>1226.95</v>
      </c>
      <c r="E1759" s="5">
        <f>D1759/D$2420</f>
        <v>1.3488117200757795E-05</v>
      </c>
    </row>
    <row r="1760" spans="1:5" ht="12.75">
      <c r="A1760" s="2" t="s">
        <v>1439</v>
      </c>
      <c r="B1760" s="2" t="s">
        <v>1440</v>
      </c>
      <c r="C1760" s="10">
        <v>187</v>
      </c>
      <c r="D1760" s="10">
        <v>1219.24</v>
      </c>
      <c r="E1760" s="5">
        <f>D1760/D$2420</f>
        <v>1.3403359563023704E-05</v>
      </c>
    </row>
    <row r="1761" spans="1:5" ht="12.75">
      <c r="A1761" s="2" t="s">
        <v>3786</v>
      </c>
      <c r="B1761" s="2" t="s">
        <v>3787</v>
      </c>
      <c r="C1761" s="10">
        <v>84</v>
      </c>
      <c r="D1761" s="10">
        <v>1217.16</v>
      </c>
      <c r="E1761" s="5">
        <f>D1761/D$2420</f>
        <v>1.3380493689289994E-05</v>
      </c>
    </row>
    <row r="1762" spans="1:5" ht="12.75">
      <c r="A1762" s="2" t="s">
        <v>2404</v>
      </c>
      <c r="B1762" s="2" t="s">
        <v>2405</v>
      </c>
      <c r="C1762" s="10">
        <v>100</v>
      </c>
      <c r="D1762" s="10">
        <v>1205</v>
      </c>
      <c r="E1762" s="5">
        <f>D1762/D$2420</f>
        <v>1.3246816273615993E-05</v>
      </c>
    </row>
    <row r="1763" spans="1:5" ht="12.75">
      <c r="A1763" s="2" t="s">
        <v>2159</v>
      </c>
      <c r="B1763" s="2" t="s">
        <v>2160</v>
      </c>
      <c r="C1763" s="10">
        <v>39</v>
      </c>
      <c r="D1763" s="10">
        <v>1204.71</v>
      </c>
      <c r="E1763" s="5">
        <f>D1763/D$2420</f>
        <v>1.3243628243143504E-05</v>
      </c>
    </row>
    <row r="1764" spans="1:5" ht="12.75">
      <c r="A1764" s="2" t="s">
        <v>3174</v>
      </c>
      <c r="B1764" s="2" t="s">
        <v>3175</v>
      </c>
      <c r="C1764" s="10">
        <v>114</v>
      </c>
      <c r="D1764" s="10">
        <v>1203.84</v>
      </c>
      <c r="E1764" s="5">
        <f>D1764/D$2420</f>
        <v>1.3234064151726038E-05</v>
      </c>
    </row>
    <row r="1765" spans="1:5" ht="12.75">
      <c r="A1765" s="2" t="s">
        <v>1765</v>
      </c>
      <c r="B1765" s="2" t="s">
        <v>1766</v>
      </c>
      <c r="C1765" s="10">
        <v>53</v>
      </c>
      <c r="D1765" s="10">
        <v>1200.45</v>
      </c>
      <c r="E1765" s="5">
        <f>D1765/D$2420</f>
        <v>1.3196797174823501E-05</v>
      </c>
    </row>
    <row r="1766" spans="1:5" ht="12.75">
      <c r="A1766" s="2" t="s">
        <v>2823</v>
      </c>
      <c r="B1766" s="2" t="s">
        <v>2824</v>
      </c>
      <c r="C1766" s="10">
        <v>19</v>
      </c>
      <c r="D1766" s="10">
        <v>1192.63</v>
      </c>
      <c r="E1766" s="5">
        <f>D1766/D$2420</f>
        <v>1.311083028415157E-05</v>
      </c>
    </row>
    <row r="1767" spans="1:5" ht="12.75">
      <c r="A1767" s="2" t="s">
        <v>4012</v>
      </c>
      <c r="B1767" s="2" t="s">
        <v>4013</v>
      </c>
      <c r="C1767" s="10">
        <v>52</v>
      </c>
      <c r="D1767" s="10">
        <v>1192.36</v>
      </c>
      <c r="E1767" s="5">
        <f>D1767/D$2420</f>
        <v>1.3107862117849596E-05</v>
      </c>
    </row>
    <row r="1768" spans="1:5" ht="12.75">
      <c r="A1768" s="2" t="s">
        <v>4659</v>
      </c>
      <c r="B1768" s="2" t="s">
        <v>4660</v>
      </c>
      <c r="C1768" s="10">
        <v>66</v>
      </c>
      <c r="D1768" s="10">
        <v>1188.66</v>
      </c>
      <c r="E1768" s="5">
        <f>D1768/D$2420</f>
        <v>1.3067187246304056E-05</v>
      </c>
    </row>
    <row r="1769" spans="1:5" ht="12.75">
      <c r="A1769" s="2" t="s">
        <v>1506</v>
      </c>
      <c r="B1769" s="2" t="s">
        <v>1507</v>
      </c>
      <c r="C1769" s="10">
        <v>19</v>
      </c>
      <c r="D1769" s="10">
        <v>1180.47</v>
      </c>
      <c r="E1769" s="5">
        <f>D1769/D$2420</f>
        <v>1.2977152868477569E-05</v>
      </c>
    </row>
    <row r="1770" spans="1:5" ht="12.75">
      <c r="A1770" s="2" t="s">
        <v>2157</v>
      </c>
      <c r="B1770" s="2" t="s">
        <v>2158</v>
      </c>
      <c r="C1770" s="10">
        <v>57</v>
      </c>
      <c r="D1770" s="10">
        <v>1176.48</v>
      </c>
      <c r="E1770" s="5">
        <f>D1770/D$2420</f>
        <v>1.2933289966459538E-05</v>
      </c>
    </row>
    <row r="1771" spans="1:5" ht="12.75">
      <c r="A1771" s="2" t="s">
        <v>4569</v>
      </c>
      <c r="B1771" s="2" t="s">
        <v>4570</v>
      </c>
      <c r="C1771" s="10">
        <v>17</v>
      </c>
      <c r="D1771" s="10">
        <v>1169.77</v>
      </c>
      <c r="E1771" s="5">
        <f>D1771/D$2420</f>
        <v>1.285952553725127E-05</v>
      </c>
    </row>
    <row r="1772" spans="1:5" ht="12.75">
      <c r="A1772" s="2" t="s">
        <v>4711</v>
      </c>
      <c r="B1772" s="2" t="s">
        <v>4712</v>
      </c>
      <c r="C1772" s="10">
        <v>37</v>
      </c>
      <c r="D1772" s="10">
        <v>1168.09</v>
      </c>
      <c r="E1772" s="5">
        <f>D1772/D$2420</f>
        <v>1.2841056946927887E-05</v>
      </c>
    </row>
    <row r="1773" spans="1:5" ht="12.75">
      <c r="A1773" s="2" t="s">
        <v>520</v>
      </c>
      <c r="B1773" s="2" t="s">
        <v>521</v>
      </c>
      <c r="C1773" s="10">
        <v>59</v>
      </c>
      <c r="D1773" s="10">
        <v>1162.3</v>
      </c>
      <c r="E1773" s="5">
        <f>D1773/D$2420</f>
        <v>1.2777406269563376E-05</v>
      </c>
    </row>
    <row r="1774" spans="1:5" ht="12.75">
      <c r="A1774" s="2" t="s">
        <v>3480</v>
      </c>
      <c r="B1774" s="2" t="s">
        <v>3481</v>
      </c>
      <c r="C1774" s="10">
        <v>132</v>
      </c>
      <c r="D1774" s="10">
        <v>1158.96</v>
      </c>
      <c r="E1774" s="5">
        <f>D1774/D$2420</f>
        <v>1.2740688953087129E-05</v>
      </c>
    </row>
    <row r="1775" spans="1:5" ht="12.75">
      <c r="A1775" s="2" t="s">
        <v>4539</v>
      </c>
      <c r="B1775" s="2" t="s">
        <v>4540</v>
      </c>
      <c r="C1775" s="10">
        <v>42</v>
      </c>
      <c r="D1775" s="10">
        <v>1141.56</v>
      </c>
      <c r="E1775" s="5">
        <f>D1775/D$2420</f>
        <v>1.2549407124737819E-05</v>
      </c>
    </row>
    <row r="1776" spans="1:5" ht="12.75">
      <c r="A1776" s="2" t="s">
        <v>2914</v>
      </c>
      <c r="B1776" s="2" t="s">
        <v>2915</v>
      </c>
      <c r="C1776" s="10">
        <v>222</v>
      </c>
      <c r="D1776" s="10">
        <v>1141.08</v>
      </c>
      <c r="E1776" s="5">
        <f>D1776/D$2420</f>
        <v>1.2544130384645423E-05</v>
      </c>
    </row>
    <row r="1777" spans="1:5" ht="12.75">
      <c r="A1777" s="2" t="s">
        <v>1904</v>
      </c>
      <c r="B1777" s="2" t="s">
        <v>1905</v>
      </c>
      <c r="C1777" s="10">
        <v>285</v>
      </c>
      <c r="D1777" s="10">
        <v>1134.3</v>
      </c>
      <c r="E1777" s="5">
        <f>D1777/D$2420</f>
        <v>1.2469596430840348E-05</v>
      </c>
    </row>
    <row r="1778" spans="1:5" ht="12.75">
      <c r="A1778" s="2" t="s">
        <v>3551</v>
      </c>
      <c r="B1778" s="2" t="s">
        <v>3552</v>
      </c>
      <c r="C1778" s="10">
        <v>53</v>
      </c>
      <c r="D1778" s="10">
        <v>1132.08</v>
      </c>
      <c r="E1778" s="5">
        <f>D1778/D$2420</f>
        <v>1.2445191507913022E-05</v>
      </c>
    </row>
    <row r="1779" spans="1:5" ht="12.75">
      <c r="A1779" s="2" t="s">
        <v>3318</v>
      </c>
      <c r="B1779" s="2" t="s">
        <v>3319</v>
      </c>
      <c r="C1779" s="10">
        <v>108</v>
      </c>
      <c r="D1779" s="10">
        <v>1128.6</v>
      </c>
      <c r="E1779" s="5">
        <f>D1779/D$2420</f>
        <v>1.240693514224316E-05</v>
      </c>
    </row>
    <row r="1780" spans="1:5" ht="12.75">
      <c r="A1780" s="2" t="s">
        <v>3410</v>
      </c>
      <c r="B1780" s="2" t="s">
        <v>3411</v>
      </c>
      <c r="C1780" s="10">
        <v>44</v>
      </c>
      <c r="D1780" s="10">
        <v>1128.6</v>
      </c>
      <c r="E1780" s="5">
        <f>D1780/D$2420</f>
        <v>1.240693514224316E-05</v>
      </c>
    </row>
    <row r="1781" spans="1:5" ht="12.75">
      <c r="A1781" s="2" t="s">
        <v>2004</v>
      </c>
      <c r="B1781" s="2" t="s">
        <v>2005</v>
      </c>
      <c r="C1781" s="10">
        <v>83</v>
      </c>
      <c r="D1781" s="10">
        <v>1120.5</v>
      </c>
      <c r="E1781" s="5">
        <f>D1781/D$2420</f>
        <v>1.2317890153184E-05</v>
      </c>
    </row>
    <row r="1782" spans="1:5" ht="12.75">
      <c r="A1782" s="2" t="s">
        <v>1072</v>
      </c>
      <c r="B1782" s="2" t="s">
        <v>1073</v>
      </c>
      <c r="C1782" s="10">
        <v>35</v>
      </c>
      <c r="D1782" s="10">
        <v>1119.65</v>
      </c>
      <c r="E1782" s="5">
        <f>D1782/D$2420</f>
        <v>1.2308545925937052E-05</v>
      </c>
    </row>
    <row r="1783" spans="1:5" ht="12.75">
      <c r="A1783" s="2" t="s">
        <v>4370</v>
      </c>
      <c r="B1783" s="2" t="s">
        <v>4690</v>
      </c>
      <c r="C1783" s="10">
        <v>64</v>
      </c>
      <c r="D1783" s="10">
        <v>1116.16</v>
      </c>
      <c r="E1783" s="5">
        <f>D1783/D$2420</f>
        <v>1.2270179628181932E-05</v>
      </c>
    </row>
    <row r="1784" spans="1:5" ht="12.75">
      <c r="A1784" s="2" t="s">
        <v>3531</v>
      </c>
      <c r="B1784" s="2" t="s">
        <v>3532</v>
      </c>
      <c r="C1784" s="10">
        <v>133</v>
      </c>
      <c r="D1784" s="10">
        <v>1115.87</v>
      </c>
      <c r="E1784" s="5">
        <f>D1784/D$2420</f>
        <v>1.2266991597709441E-05</v>
      </c>
    </row>
    <row r="1785" spans="1:5" ht="12.75">
      <c r="A1785" s="2" t="s">
        <v>3007</v>
      </c>
      <c r="B1785" s="2" t="s">
        <v>3008</v>
      </c>
      <c r="C1785" s="10">
        <v>151</v>
      </c>
      <c r="D1785" s="10">
        <v>1112.87</v>
      </c>
      <c r="E1785" s="5">
        <f>D1785/D$2420</f>
        <v>1.2234011972131974E-05</v>
      </c>
    </row>
    <row r="1786" spans="1:5" ht="12.75">
      <c r="A1786" s="2" t="s">
        <v>4576</v>
      </c>
      <c r="B1786" s="2" t="s">
        <v>4577</v>
      </c>
      <c r="C1786" s="10">
        <v>9</v>
      </c>
      <c r="D1786" s="10">
        <v>1112.31</v>
      </c>
      <c r="E1786" s="5">
        <f>D1786/D$2420</f>
        <v>1.2227855775357513E-05</v>
      </c>
    </row>
    <row r="1787" spans="1:5" ht="12.75">
      <c r="A1787" s="2" t="s">
        <v>3494</v>
      </c>
      <c r="B1787" s="2" t="s">
        <v>3495</v>
      </c>
      <c r="C1787" s="10">
        <v>90</v>
      </c>
      <c r="D1787" s="10">
        <v>1109.7</v>
      </c>
      <c r="E1787" s="5">
        <f>D1787/D$2420</f>
        <v>1.2199163501105117E-05</v>
      </c>
    </row>
    <row r="1788" spans="1:5" ht="12.75">
      <c r="A1788" s="2" t="s">
        <v>4104</v>
      </c>
      <c r="B1788" s="2" t="s">
        <v>4105</v>
      </c>
      <c r="C1788" s="10">
        <v>122</v>
      </c>
      <c r="D1788" s="10">
        <v>1108.98</v>
      </c>
      <c r="E1788" s="5">
        <f>D1788/D$2420</f>
        <v>1.2191248390966526E-05</v>
      </c>
    </row>
    <row r="1789" spans="1:5" ht="12.75">
      <c r="A1789" s="2" t="s">
        <v>3581</v>
      </c>
      <c r="B1789" s="2" t="s">
        <v>3582</v>
      </c>
      <c r="C1789" s="10">
        <v>87</v>
      </c>
      <c r="D1789" s="10">
        <v>1104.9</v>
      </c>
      <c r="E1789" s="5">
        <f>D1789/D$2420</f>
        <v>1.214639610018117E-05</v>
      </c>
    </row>
    <row r="1790" spans="1:5" ht="12.75">
      <c r="A1790" s="2" t="s">
        <v>3460</v>
      </c>
      <c r="B1790" s="2" t="s">
        <v>3461</v>
      </c>
      <c r="C1790" s="10">
        <v>84</v>
      </c>
      <c r="D1790" s="10">
        <v>1104.6</v>
      </c>
      <c r="E1790" s="5">
        <f>D1790/D$2420</f>
        <v>1.2143098137623423E-05</v>
      </c>
    </row>
    <row r="1791" spans="1:5" ht="12.75">
      <c r="A1791" s="2" t="s">
        <v>500</v>
      </c>
      <c r="B1791" s="2" t="s">
        <v>501</v>
      </c>
      <c r="C1791" s="10">
        <v>200</v>
      </c>
      <c r="D1791" s="10">
        <v>1098</v>
      </c>
      <c r="E1791" s="5">
        <f>D1791/D$2420</f>
        <v>1.2070542961352995E-05</v>
      </c>
    </row>
    <row r="1792" spans="1:5" ht="12.75">
      <c r="A1792" s="2" t="s">
        <v>4020</v>
      </c>
      <c r="B1792" s="2" t="s">
        <v>4021</v>
      </c>
      <c r="C1792" s="10">
        <v>52</v>
      </c>
      <c r="D1792" s="10">
        <v>1091.48</v>
      </c>
      <c r="E1792" s="5">
        <f>D1792/D$2420</f>
        <v>1.1998867241764634E-05</v>
      </c>
    </row>
    <row r="1793" spans="1:5" ht="12.75">
      <c r="A1793" s="2" t="s">
        <v>4124</v>
      </c>
      <c r="B1793" s="2" t="s">
        <v>4125</v>
      </c>
      <c r="C1793" s="10">
        <v>20</v>
      </c>
      <c r="D1793" s="10">
        <v>1089.4</v>
      </c>
      <c r="E1793" s="5">
        <f>D1793/D$2420</f>
        <v>1.1976001368030924E-05</v>
      </c>
    </row>
    <row r="1794" spans="1:5" ht="12.75">
      <c r="A1794" s="2" t="s">
        <v>3390</v>
      </c>
      <c r="B1794" s="2" t="s">
        <v>3391</v>
      </c>
      <c r="C1794" s="10">
        <v>15</v>
      </c>
      <c r="D1794" s="10">
        <v>1088.4</v>
      </c>
      <c r="E1794" s="5">
        <f>D1794/D$2420</f>
        <v>1.1965008159505101E-05</v>
      </c>
    </row>
    <row r="1795" spans="1:5" ht="12.75">
      <c r="A1795" s="2" t="s">
        <v>3668</v>
      </c>
      <c r="B1795" s="2" t="s">
        <v>3669</v>
      </c>
      <c r="C1795" s="10">
        <v>53</v>
      </c>
      <c r="D1795" s="10">
        <v>1088.09</v>
      </c>
      <c r="E1795" s="5">
        <f>D1795/D$2420</f>
        <v>1.1961600264862094E-05</v>
      </c>
    </row>
    <row r="1796" spans="1:5" ht="12.75">
      <c r="A1796" s="2" t="s">
        <v>3330</v>
      </c>
      <c r="B1796" s="2" t="s">
        <v>3331</v>
      </c>
      <c r="C1796" s="10">
        <v>71</v>
      </c>
      <c r="D1796" s="10">
        <v>1081.33</v>
      </c>
      <c r="E1796" s="5">
        <f>D1796/D$2420</f>
        <v>1.1887286175227536E-05</v>
      </c>
    </row>
    <row r="1797" spans="1:5" ht="12.75">
      <c r="A1797" s="2" t="s">
        <v>4217</v>
      </c>
      <c r="B1797" s="2" t="s">
        <v>4218</v>
      </c>
      <c r="C1797" s="10">
        <v>250</v>
      </c>
      <c r="D1797" s="10">
        <v>1077.5</v>
      </c>
      <c r="E1797" s="5">
        <f>D1797/D$2420</f>
        <v>1.1845182186573637E-05</v>
      </c>
    </row>
    <row r="1798" spans="1:5" ht="12.75">
      <c r="A1798" s="2" t="s">
        <v>692</v>
      </c>
      <c r="B1798" s="2" t="s">
        <v>693</v>
      </c>
      <c r="C1798" s="10">
        <v>46</v>
      </c>
      <c r="D1798" s="10">
        <v>1075.94</v>
      </c>
      <c r="E1798" s="5">
        <f>D1798/D$2420</f>
        <v>1.1828032781273355E-05</v>
      </c>
    </row>
    <row r="1799" spans="1:5" ht="12.75">
      <c r="A1799" s="2" t="s">
        <v>4673</v>
      </c>
      <c r="B1799" s="2" t="s">
        <v>4674</v>
      </c>
      <c r="C1799" s="10">
        <v>132</v>
      </c>
      <c r="D1799" s="10">
        <v>1070.52</v>
      </c>
      <c r="E1799" s="5">
        <f>D1799/D$2420</f>
        <v>1.1768449591063395E-05</v>
      </c>
    </row>
    <row r="1800" spans="1:5" ht="12.75">
      <c r="A1800" s="2" t="s">
        <v>534</v>
      </c>
      <c r="B1800" s="2" t="s">
        <v>535</v>
      </c>
      <c r="C1800" s="10">
        <v>69</v>
      </c>
      <c r="D1800" s="10">
        <v>1068.81</v>
      </c>
      <c r="E1800" s="5">
        <f>D1800/D$2420</f>
        <v>1.174965120448424E-05</v>
      </c>
    </row>
    <row r="1801" spans="1:5" ht="12.75">
      <c r="A1801" s="2" t="s">
        <v>4790</v>
      </c>
      <c r="B1801" s="2" t="s">
        <v>4791</v>
      </c>
      <c r="C1801" s="10">
        <v>113</v>
      </c>
      <c r="D1801" s="10">
        <v>1063.33</v>
      </c>
      <c r="E1801" s="5">
        <f>D1801/D$2420</f>
        <v>1.1689408421762731E-05</v>
      </c>
    </row>
    <row r="1802" spans="1:5" ht="12.75">
      <c r="A1802" s="2" t="s">
        <v>4317</v>
      </c>
      <c r="B1802" s="2" t="s">
        <v>4318</v>
      </c>
      <c r="C1802" s="10">
        <v>46</v>
      </c>
      <c r="D1802" s="10">
        <v>1060.76</v>
      </c>
      <c r="E1802" s="5">
        <f>D1802/D$2420</f>
        <v>1.166115587585137E-05</v>
      </c>
    </row>
    <row r="1803" spans="1:5" ht="12.75">
      <c r="A1803" s="2" t="s">
        <v>3603</v>
      </c>
      <c r="B1803" s="2" t="s">
        <v>3604</v>
      </c>
      <c r="C1803" s="10">
        <v>179</v>
      </c>
      <c r="D1803" s="10">
        <v>1059.68</v>
      </c>
      <c r="E1803" s="5">
        <f>D1803/D$2420</f>
        <v>1.1649283210643481E-05</v>
      </c>
    </row>
    <row r="1804" spans="1:5" ht="12.75">
      <c r="A1804" s="2" t="s">
        <v>4804</v>
      </c>
      <c r="B1804" s="2" t="s">
        <v>4805</v>
      </c>
      <c r="C1804" s="10">
        <v>28</v>
      </c>
      <c r="D1804" s="10">
        <v>1059.24</v>
      </c>
      <c r="E1804" s="5">
        <f>D1804/D$2420</f>
        <v>1.1644446198892119E-05</v>
      </c>
    </row>
    <row r="1805" spans="1:5" ht="12.75">
      <c r="A1805" s="2" t="s">
        <v>4809</v>
      </c>
      <c r="B1805" s="2" t="s">
        <v>4810</v>
      </c>
      <c r="C1805" s="10">
        <v>118</v>
      </c>
      <c r="D1805" s="10">
        <v>1058.46</v>
      </c>
      <c r="E1805" s="5">
        <f>D1805/D$2420</f>
        <v>1.1635871496241978E-05</v>
      </c>
    </row>
    <row r="1806" spans="1:5" ht="12.75">
      <c r="A1806" s="2" t="s">
        <v>3335</v>
      </c>
      <c r="B1806" s="2" t="s">
        <v>3336</v>
      </c>
      <c r="C1806" s="10">
        <v>168</v>
      </c>
      <c r="D1806" s="10">
        <v>1053.36</v>
      </c>
      <c r="E1806" s="5">
        <f>D1806/D$2420</f>
        <v>1.1579806132760282E-05</v>
      </c>
    </row>
    <row r="1807" spans="1:5" ht="12.75">
      <c r="A1807" s="2" t="s">
        <v>4432</v>
      </c>
      <c r="B1807" s="2" t="s">
        <v>4433</v>
      </c>
      <c r="C1807" s="10">
        <v>71</v>
      </c>
      <c r="D1807" s="10">
        <v>1052.93</v>
      </c>
      <c r="E1807" s="5">
        <f>D1807/D$2420</f>
        <v>1.1575079053094181E-05</v>
      </c>
    </row>
    <row r="1808" spans="1:5" ht="12.75">
      <c r="A1808" s="2" t="s">
        <v>4109</v>
      </c>
      <c r="B1808" s="2" t="s">
        <v>4110</v>
      </c>
      <c r="C1808" s="10">
        <v>30</v>
      </c>
      <c r="D1808" s="10">
        <v>1051.8</v>
      </c>
      <c r="E1808" s="5">
        <f>D1808/D$2420</f>
        <v>1.156265672746E-05</v>
      </c>
    </row>
    <row r="1809" spans="1:5" ht="12.75">
      <c r="A1809" s="2" t="s">
        <v>3107</v>
      </c>
      <c r="B1809" s="2" t="s">
        <v>3108</v>
      </c>
      <c r="C1809" s="10">
        <v>23</v>
      </c>
      <c r="D1809" s="10">
        <v>1051.1</v>
      </c>
      <c r="E1809" s="5">
        <f>D1809/D$2420</f>
        <v>1.1554961481491924E-05</v>
      </c>
    </row>
    <row r="1810" spans="1:5" ht="12.75">
      <c r="A1810" s="2" t="s">
        <v>712</v>
      </c>
      <c r="B1810" s="2" t="s">
        <v>2974</v>
      </c>
      <c r="C1810" s="10">
        <v>60</v>
      </c>
      <c r="D1810" s="10">
        <v>1047.6</v>
      </c>
      <c r="E1810" s="5">
        <f>D1810/D$2420</f>
        <v>1.1516485251651545E-05</v>
      </c>
    </row>
    <row r="1811" spans="1:5" ht="12.75">
      <c r="A1811" s="2" t="s">
        <v>2402</v>
      </c>
      <c r="B1811" s="2" t="s">
        <v>2403</v>
      </c>
      <c r="C1811" s="10">
        <v>122</v>
      </c>
      <c r="D1811" s="10">
        <v>1046.76</v>
      </c>
      <c r="E1811" s="5">
        <f>D1811/D$2420</f>
        <v>1.1507250956489856E-05</v>
      </c>
    </row>
    <row r="1812" spans="1:5" ht="12.75">
      <c r="A1812" s="2" t="s">
        <v>4183</v>
      </c>
      <c r="B1812" s="2" t="s">
        <v>4184</v>
      </c>
      <c r="C1812" s="10">
        <v>121</v>
      </c>
      <c r="D1812" s="10">
        <v>1044.23</v>
      </c>
      <c r="E1812" s="5">
        <f>D1812/D$2420</f>
        <v>1.1479438138919525E-05</v>
      </c>
    </row>
    <row r="1813" spans="1:5" ht="12.75">
      <c r="A1813" s="2" t="s">
        <v>1263</v>
      </c>
      <c r="B1813" s="2" t="s">
        <v>1264</v>
      </c>
      <c r="C1813" s="10">
        <v>33</v>
      </c>
      <c r="D1813" s="10">
        <v>1042.14</v>
      </c>
      <c r="E1813" s="5">
        <f>D1813/D$2420</f>
        <v>1.1456462333100557E-05</v>
      </c>
    </row>
    <row r="1814" spans="1:5" ht="12.75">
      <c r="A1814" s="2" t="s">
        <v>1539</v>
      </c>
      <c r="B1814" s="2" t="s">
        <v>1540</v>
      </c>
      <c r="C1814" s="10">
        <v>83</v>
      </c>
      <c r="D1814" s="10">
        <v>1041.65</v>
      </c>
      <c r="E1814" s="5">
        <f>D1814/D$2420</f>
        <v>1.1451075660922905E-05</v>
      </c>
    </row>
    <row r="1815" spans="1:5" ht="12.75">
      <c r="A1815" s="2" t="s">
        <v>3448</v>
      </c>
      <c r="B1815" s="2" t="s">
        <v>3449</v>
      </c>
      <c r="C1815" s="10">
        <v>92</v>
      </c>
      <c r="D1815" s="10">
        <v>1038.22</v>
      </c>
      <c r="E1815" s="5">
        <f>D1815/D$2420</f>
        <v>1.1413368955679333E-05</v>
      </c>
    </row>
    <row r="1816" spans="1:5" ht="12.75">
      <c r="A1816" s="2" t="s">
        <v>595</v>
      </c>
      <c r="B1816" s="2" t="s">
        <v>596</v>
      </c>
      <c r="C1816" s="10">
        <v>81</v>
      </c>
      <c r="D1816" s="10">
        <v>1036.8</v>
      </c>
      <c r="E1816" s="5">
        <f>D1816/D$2420</f>
        <v>1.1397758599572664E-05</v>
      </c>
    </row>
    <row r="1817" spans="1:5" ht="12.75">
      <c r="A1817" s="2" t="s">
        <v>4157</v>
      </c>
      <c r="B1817" s="2" t="s">
        <v>4158</v>
      </c>
      <c r="C1817" s="10">
        <v>51</v>
      </c>
      <c r="D1817" s="10">
        <v>1034.79</v>
      </c>
      <c r="E1817" s="5">
        <f>D1817/D$2420</f>
        <v>1.1375662250435761E-05</v>
      </c>
    </row>
    <row r="1818" spans="1:5" ht="12.75">
      <c r="A1818" s="2" t="s">
        <v>4709</v>
      </c>
      <c r="B1818" s="2" t="s">
        <v>4710</v>
      </c>
      <c r="C1818" s="10">
        <v>6</v>
      </c>
      <c r="D1818" s="10">
        <v>1033.32</v>
      </c>
      <c r="E1818" s="5">
        <f>D1818/D$2420</f>
        <v>1.1359502233902803E-05</v>
      </c>
    </row>
    <row r="1819" spans="1:5" ht="12.75">
      <c r="A1819" s="2" t="s">
        <v>2771</v>
      </c>
      <c r="B1819" s="2" t="s">
        <v>2772</v>
      </c>
      <c r="C1819" s="10">
        <v>31</v>
      </c>
      <c r="D1819" s="10">
        <v>1027.96</v>
      </c>
      <c r="E1819" s="5">
        <f>D1819/D$2420</f>
        <v>1.1300578636204395E-05</v>
      </c>
    </row>
    <row r="1820" spans="1:5" ht="12.75">
      <c r="A1820" s="2" t="s">
        <v>3074</v>
      </c>
      <c r="B1820" s="2" t="s">
        <v>3075</v>
      </c>
      <c r="C1820" s="10">
        <v>125</v>
      </c>
      <c r="D1820" s="10">
        <v>1027.5</v>
      </c>
      <c r="E1820" s="5">
        <f>D1820/D$2420</f>
        <v>1.1295521760282516E-05</v>
      </c>
    </row>
    <row r="1821" spans="1:5" ht="12.75">
      <c r="A1821" s="2" t="s">
        <v>4057</v>
      </c>
      <c r="B1821" s="2" t="s">
        <v>4058</v>
      </c>
      <c r="C1821" s="10">
        <v>45</v>
      </c>
      <c r="D1821" s="10">
        <v>1027.35</v>
      </c>
      <c r="E1821" s="5">
        <f>D1821/D$2420</f>
        <v>1.1293872779003642E-05</v>
      </c>
    </row>
    <row r="1822" spans="1:5" ht="12.75">
      <c r="A1822" s="2" t="s">
        <v>2443</v>
      </c>
      <c r="B1822" s="2" t="s">
        <v>2444</v>
      </c>
      <c r="C1822" s="10">
        <v>37</v>
      </c>
      <c r="D1822" s="10">
        <v>1026.01</v>
      </c>
      <c r="E1822" s="5">
        <f>D1822/D$2420</f>
        <v>1.127914187957904E-05</v>
      </c>
    </row>
    <row r="1823" spans="1:5" ht="12.75">
      <c r="A1823" s="2" t="s">
        <v>624</v>
      </c>
      <c r="B1823" s="2" t="s">
        <v>625</v>
      </c>
      <c r="C1823" s="10">
        <v>206</v>
      </c>
      <c r="D1823" s="10">
        <v>1025.88</v>
      </c>
      <c r="E1823" s="5">
        <f>D1823/D$2420</f>
        <v>1.1277712762470685E-05</v>
      </c>
    </row>
    <row r="1824" spans="1:5" ht="12.75">
      <c r="A1824" s="2" t="s">
        <v>147</v>
      </c>
      <c r="B1824" s="2" t="s">
        <v>148</v>
      </c>
      <c r="C1824" s="10">
        <v>146</v>
      </c>
      <c r="D1824" s="10">
        <v>1020.54</v>
      </c>
      <c r="E1824" s="5">
        <f>D1824/D$2420</f>
        <v>1.1219009028942792E-05</v>
      </c>
    </row>
    <row r="1825" spans="1:5" ht="12.75">
      <c r="A1825" s="2" t="s">
        <v>3132</v>
      </c>
      <c r="B1825" s="2" t="s">
        <v>3152</v>
      </c>
      <c r="C1825" s="10">
        <v>50</v>
      </c>
      <c r="D1825" s="10">
        <v>1020</v>
      </c>
      <c r="E1825" s="5">
        <f>D1825/D$2420</f>
        <v>1.1213072696338848E-05</v>
      </c>
    </row>
    <row r="1826" spans="1:5" ht="12.75">
      <c r="A1826" s="2" t="s">
        <v>3113</v>
      </c>
      <c r="B1826" s="2" t="s">
        <v>3114</v>
      </c>
      <c r="C1826" s="10">
        <v>90</v>
      </c>
      <c r="D1826" s="10">
        <v>1018.8</v>
      </c>
      <c r="E1826" s="5">
        <f>D1826/D$2420</f>
        <v>1.1199880846107861E-05</v>
      </c>
    </row>
    <row r="1827" spans="1:5" ht="12.75">
      <c r="A1827" s="2" t="s">
        <v>262</v>
      </c>
      <c r="B1827" s="2" t="s">
        <v>263</v>
      </c>
      <c r="C1827" s="10">
        <v>39</v>
      </c>
      <c r="D1827" s="10">
        <v>1015.95</v>
      </c>
      <c r="E1827" s="5">
        <f>D1827/D$2420</f>
        <v>1.1168550201809267E-05</v>
      </c>
    </row>
    <row r="1828" spans="1:5" ht="12.75">
      <c r="A1828" s="2" t="s">
        <v>4792</v>
      </c>
      <c r="B1828" s="2" t="s">
        <v>4793</v>
      </c>
      <c r="C1828" s="10">
        <v>29</v>
      </c>
      <c r="D1828" s="10">
        <v>1014.42</v>
      </c>
      <c r="E1828" s="5">
        <f>D1828/D$2420</f>
        <v>1.1151730592764758E-05</v>
      </c>
    </row>
    <row r="1829" spans="1:5" ht="12.75">
      <c r="A1829" s="2" t="s">
        <v>4640</v>
      </c>
      <c r="B1829" s="2" t="s">
        <v>4641</v>
      </c>
      <c r="C1829" s="10">
        <v>286</v>
      </c>
      <c r="D1829" s="10">
        <v>1009.58</v>
      </c>
      <c r="E1829" s="5">
        <f>D1829/D$2420</f>
        <v>1.109852346349978E-05</v>
      </c>
    </row>
    <row r="1830" spans="1:5" ht="12.75">
      <c r="A1830" s="2" t="s">
        <v>1309</v>
      </c>
      <c r="B1830" s="2" t="s">
        <v>1310</v>
      </c>
      <c r="C1830" s="10">
        <v>94</v>
      </c>
      <c r="D1830" s="10">
        <v>1009.56</v>
      </c>
      <c r="E1830" s="5">
        <f>D1830/D$2420</f>
        <v>1.1098303599329261E-05</v>
      </c>
    </row>
    <row r="1831" spans="1:5" ht="12.75">
      <c r="A1831" s="2" t="s">
        <v>4527</v>
      </c>
      <c r="B1831" s="2" t="s">
        <v>4528</v>
      </c>
      <c r="C1831" s="10">
        <v>75</v>
      </c>
      <c r="D1831" s="10">
        <v>1004.25</v>
      </c>
      <c r="E1831" s="5">
        <f>D1831/D$2420</f>
        <v>1.1039929662057145E-05</v>
      </c>
    </row>
    <row r="1832" spans="1:5" ht="12.75">
      <c r="A1832" s="2" t="s">
        <v>3404</v>
      </c>
      <c r="B1832" s="2" t="s">
        <v>3405</v>
      </c>
      <c r="C1832" s="10">
        <v>140</v>
      </c>
      <c r="D1832" s="10">
        <v>1002.4</v>
      </c>
      <c r="E1832" s="5">
        <f>D1832/D$2420</f>
        <v>1.1019592226284374E-05</v>
      </c>
    </row>
    <row r="1833" spans="1:5" ht="12.75">
      <c r="A1833" s="2" t="s">
        <v>1527</v>
      </c>
      <c r="B1833" s="2" t="s">
        <v>1528</v>
      </c>
      <c r="C1833" s="10">
        <v>58</v>
      </c>
      <c r="D1833" s="10">
        <v>1001.08</v>
      </c>
      <c r="E1833" s="5">
        <f>D1833/D$2420</f>
        <v>1.1005081191030289E-05</v>
      </c>
    </row>
    <row r="1834" spans="1:5" ht="12.75">
      <c r="A1834" s="2" t="s">
        <v>4081</v>
      </c>
      <c r="B1834" s="2" t="s">
        <v>4082</v>
      </c>
      <c r="C1834" s="10">
        <v>42</v>
      </c>
      <c r="D1834" s="10">
        <v>995.4</v>
      </c>
      <c r="E1834" s="5">
        <f>D1834/D$2420</f>
        <v>1.0942639766603617E-05</v>
      </c>
    </row>
    <row r="1835" spans="1:5" ht="12.75">
      <c r="A1835" s="2" t="s">
        <v>4006</v>
      </c>
      <c r="B1835" s="2" t="s">
        <v>4007</v>
      </c>
      <c r="C1835" s="10">
        <v>118</v>
      </c>
      <c r="D1835" s="10">
        <v>994.74</v>
      </c>
      <c r="E1835" s="5">
        <f>D1835/D$2420</f>
        <v>1.0935384248976575E-05</v>
      </c>
    </row>
    <row r="1836" spans="1:5" ht="12.75">
      <c r="A1836" s="2" t="s">
        <v>2466</v>
      </c>
      <c r="B1836" s="2" t="s">
        <v>2467</v>
      </c>
      <c r="C1836" s="10">
        <v>16</v>
      </c>
      <c r="D1836" s="10">
        <v>993.28</v>
      </c>
      <c r="E1836" s="5">
        <f>D1836/D$2420</f>
        <v>1.0919334164528874E-05</v>
      </c>
    </row>
    <row r="1837" spans="1:5" ht="12.75">
      <c r="A1837" s="2" t="s">
        <v>3919</v>
      </c>
      <c r="B1837" s="2" t="s">
        <v>3920</v>
      </c>
      <c r="C1837" s="10">
        <v>38</v>
      </c>
      <c r="D1837" s="10">
        <v>992.56</v>
      </c>
      <c r="E1837" s="5">
        <f>D1837/D$2420</f>
        <v>1.0911419054390282E-05</v>
      </c>
    </row>
    <row r="1838" spans="1:5" ht="12.75">
      <c r="A1838" s="2" t="s">
        <v>4718</v>
      </c>
      <c r="B1838" s="2" t="s">
        <v>4719</v>
      </c>
      <c r="C1838" s="10">
        <v>56</v>
      </c>
      <c r="D1838" s="10">
        <v>983.36</v>
      </c>
      <c r="E1838" s="5">
        <f>D1838/D$2420</f>
        <v>1.0810281535952717E-05</v>
      </c>
    </row>
    <row r="1839" spans="1:5" ht="12.75">
      <c r="A1839" s="2" t="s">
        <v>4788</v>
      </c>
      <c r="B1839" s="2" t="s">
        <v>4789</v>
      </c>
      <c r="C1839" s="10">
        <v>47</v>
      </c>
      <c r="D1839" s="10">
        <v>981.83</v>
      </c>
      <c r="E1839" s="5">
        <f>D1839/D$2420</f>
        <v>1.0793461926908208E-05</v>
      </c>
    </row>
    <row r="1840" spans="1:5" ht="12.75">
      <c r="A1840" s="2" t="s">
        <v>4495</v>
      </c>
      <c r="B1840" s="2" t="s">
        <v>4496</v>
      </c>
      <c r="C1840" s="10">
        <v>133</v>
      </c>
      <c r="D1840" s="10">
        <v>981.54</v>
      </c>
      <c r="E1840" s="5">
        <f>D1840/D$2420</f>
        <v>1.0790273896435719E-05</v>
      </c>
    </row>
    <row r="1841" spans="1:5" ht="12.75">
      <c r="A1841" s="2" t="s">
        <v>4454</v>
      </c>
      <c r="B1841" s="2" t="s">
        <v>4455</v>
      </c>
      <c r="C1841" s="10">
        <v>47</v>
      </c>
      <c r="D1841" s="10">
        <v>978.07</v>
      </c>
      <c r="E1841" s="5">
        <f>D1841/D$2420</f>
        <v>1.0752127462851115E-05</v>
      </c>
    </row>
    <row r="1842" spans="1:5" ht="12.75">
      <c r="A1842" s="2" t="s">
        <v>3355</v>
      </c>
      <c r="B1842" s="2" t="s">
        <v>3356</v>
      </c>
      <c r="C1842" s="10">
        <v>121</v>
      </c>
      <c r="D1842" s="10">
        <v>975.26</v>
      </c>
      <c r="E1842" s="5">
        <f>D1842/D$2420</f>
        <v>1.0721236546893555E-05</v>
      </c>
    </row>
    <row r="1843" spans="1:5" ht="12.75">
      <c r="A1843" s="2" t="s">
        <v>4679</v>
      </c>
      <c r="B1843" s="2" t="s">
        <v>4680</v>
      </c>
      <c r="C1843" s="10">
        <v>36</v>
      </c>
      <c r="D1843" s="10">
        <v>972.36</v>
      </c>
      <c r="E1843" s="5">
        <f>D1843/D$2420</f>
        <v>1.0689356242168669E-05</v>
      </c>
    </row>
    <row r="1844" spans="1:5" ht="12.75">
      <c r="A1844" s="2" t="s">
        <v>1944</v>
      </c>
      <c r="B1844" s="2" t="s">
        <v>1945</v>
      </c>
      <c r="C1844" s="10">
        <v>141</v>
      </c>
      <c r="D1844" s="10">
        <v>964.44</v>
      </c>
      <c r="E1844" s="5">
        <f>D1844/D$2420</f>
        <v>1.0602290030644156E-05</v>
      </c>
    </row>
    <row r="1845" spans="1:5" ht="12.75">
      <c r="A1845" s="2" t="s">
        <v>2391</v>
      </c>
      <c r="B1845" s="2" t="s">
        <v>4808</v>
      </c>
      <c r="C1845" s="10">
        <v>17</v>
      </c>
      <c r="D1845" s="10">
        <v>962.88</v>
      </c>
      <c r="E1845" s="5">
        <f>D1845/D$2420</f>
        <v>1.0585140625343873E-05</v>
      </c>
    </row>
    <row r="1846" spans="1:5" ht="12.75">
      <c r="A1846" s="2" t="s">
        <v>3719</v>
      </c>
      <c r="B1846" s="2" t="s">
        <v>3720</v>
      </c>
      <c r="C1846" s="10">
        <v>27</v>
      </c>
      <c r="D1846" s="10">
        <v>960.12</v>
      </c>
      <c r="E1846" s="5">
        <f>D1846/D$2420</f>
        <v>1.0554799369812603E-05</v>
      </c>
    </row>
    <row r="1847" spans="1:5" ht="12.75">
      <c r="A1847" s="2" t="s">
        <v>33</v>
      </c>
      <c r="B1847" s="2" t="s">
        <v>34</v>
      </c>
      <c r="C1847" s="10">
        <v>204</v>
      </c>
      <c r="D1847" s="10">
        <v>958.8</v>
      </c>
      <c r="E1847" s="5">
        <f>D1847/D$2420</f>
        <v>1.0540288334558517E-05</v>
      </c>
    </row>
    <row r="1848" spans="1:5" ht="12.75">
      <c r="A1848" s="2" t="s">
        <v>4545</v>
      </c>
      <c r="B1848" s="2" t="s">
        <v>4546</v>
      </c>
      <c r="C1848" s="10">
        <v>151</v>
      </c>
      <c r="D1848" s="10">
        <v>946.77</v>
      </c>
      <c r="E1848" s="5">
        <f>D1848/D$2420</f>
        <v>1.0408040035992873E-05</v>
      </c>
    </row>
    <row r="1849" spans="1:5" ht="12.75">
      <c r="A1849" s="2" t="s">
        <v>4675</v>
      </c>
      <c r="B1849" s="2" t="s">
        <v>4676</v>
      </c>
      <c r="C1849" s="10">
        <v>125</v>
      </c>
      <c r="D1849" s="10">
        <v>946.25</v>
      </c>
      <c r="E1849" s="5">
        <f>D1849/D$2420</f>
        <v>1.0402323567559446E-05</v>
      </c>
    </row>
    <row r="1850" spans="1:5" ht="12.75">
      <c r="A1850" s="2" t="s">
        <v>3434</v>
      </c>
      <c r="B1850" s="2" t="s">
        <v>3435</v>
      </c>
      <c r="C1850" s="10">
        <v>155</v>
      </c>
      <c r="D1850" s="10">
        <v>939.3</v>
      </c>
      <c r="E1850" s="5">
        <f>D1850/D$2420</f>
        <v>1.032592076830498E-05</v>
      </c>
    </row>
    <row r="1851" spans="1:5" ht="12.75">
      <c r="A1851" s="2" t="s">
        <v>1678</v>
      </c>
      <c r="B1851" s="2" t="s">
        <v>1679</v>
      </c>
      <c r="C1851" s="10">
        <v>29</v>
      </c>
      <c r="D1851" s="10">
        <v>938.73</v>
      </c>
      <c r="E1851" s="5">
        <f>D1851/D$2420</f>
        <v>1.0319654639445261E-05</v>
      </c>
    </row>
    <row r="1852" spans="1:5" ht="12.75">
      <c r="A1852" s="2" t="s">
        <v>1734</v>
      </c>
      <c r="B1852" s="2" t="s">
        <v>3824</v>
      </c>
      <c r="C1852" s="10">
        <v>124</v>
      </c>
      <c r="D1852" s="10">
        <v>936.2</v>
      </c>
      <c r="E1852" s="5">
        <f>D1852/D$2420</f>
        <v>1.0291841821874931E-05</v>
      </c>
    </row>
    <row r="1853" spans="1:5" ht="12.75">
      <c r="A1853" s="2" t="s">
        <v>4213</v>
      </c>
      <c r="B1853" s="2" t="s">
        <v>4214</v>
      </c>
      <c r="C1853" s="10">
        <v>211</v>
      </c>
      <c r="D1853" s="10">
        <v>932.62</v>
      </c>
      <c r="E1853" s="5">
        <f>D1853/D$2420</f>
        <v>1.0252486135352488E-05</v>
      </c>
    </row>
    <row r="1854" spans="1:5" ht="12.75">
      <c r="A1854" s="2" t="s">
        <v>4501</v>
      </c>
      <c r="B1854" s="2" t="s">
        <v>4502</v>
      </c>
      <c r="C1854" s="10">
        <v>36</v>
      </c>
      <c r="D1854" s="10">
        <v>932.04</v>
      </c>
      <c r="E1854" s="5">
        <f>D1854/D$2420</f>
        <v>1.024611007440751E-05</v>
      </c>
    </row>
    <row r="1855" spans="1:5" ht="12.75">
      <c r="A1855" s="2" t="s">
        <v>508</v>
      </c>
      <c r="B1855" s="2" t="s">
        <v>509</v>
      </c>
      <c r="C1855" s="10">
        <v>60</v>
      </c>
      <c r="D1855" s="10">
        <v>931.8</v>
      </c>
      <c r="E1855" s="5">
        <f>D1855/D$2420</f>
        <v>1.0243471704361311E-05</v>
      </c>
    </row>
    <row r="1856" spans="1:5" ht="12.75">
      <c r="A1856" s="2" t="s">
        <v>4642</v>
      </c>
      <c r="B1856" s="2" t="s">
        <v>4643</v>
      </c>
      <c r="C1856" s="10">
        <v>1031</v>
      </c>
      <c r="D1856" s="10">
        <v>929.24</v>
      </c>
      <c r="E1856" s="5">
        <f>D1856/D$2420</f>
        <v>1.0215329090535208E-05</v>
      </c>
    </row>
    <row r="1857" spans="1:5" ht="12.75">
      <c r="A1857" s="2" t="s">
        <v>3868</v>
      </c>
      <c r="B1857" s="2" t="s">
        <v>3869</v>
      </c>
      <c r="C1857" s="10">
        <v>104</v>
      </c>
      <c r="D1857" s="10">
        <v>925.6</v>
      </c>
      <c r="E1857" s="5">
        <f>D1857/D$2420</f>
        <v>1.0175313811501214E-05</v>
      </c>
    </row>
    <row r="1858" spans="1:5" ht="12.75">
      <c r="A1858" s="2" t="s">
        <v>4552</v>
      </c>
      <c r="B1858" s="2" t="s">
        <v>4553</v>
      </c>
      <c r="C1858" s="10">
        <v>291</v>
      </c>
      <c r="D1858" s="10">
        <v>925.38</v>
      </c>
      <c r="E1858" s="5">
        <f>D1858/D$2420</f>
        <v>1.0172895305625532E-05</v>
      </c>
    </row>
    <row r="1859" spans="1:5" ht="12.75">
      <c r="A1859" s="2" t="s">
        <v>2129</v>
      </c>
      <c r="B1859" s="2" t="s">
        <v>2130</v>
      </c>
      <c r="C1859" s="10">
        <v>47</v>
      </c>
      <c r="D1859" s="10">
        <v>924.02</v>
      </c>
      <c r="E1859" s="5">
        <f>D1859/D$2420</f>
        <v>1.0157944542030413E-05</v>
      </c>
    </row>
    <row r="1860" spans="1:5" ht="12.75">
      <c r="A1860" s="2" t="s">
        <v>4798</v>
      </c>
      <c r="B1860" s="2" t="s">
        <v>4799</v>
      </c>
      <c r="C1860" s="10">
        <v>79</v>
      </c>
      <c r="D1860" s="10">
        <v>923.51</v>
      </c>
      <c r="E1860" s="5">
        <f>D1860/D$2420</f>
        <v>1.0152338005682244E-05</v>
      </c>
    </row>
    <row r="1861" spans="1:5" ht="12.75">
      <c r="A1861" s="2" t="s">
        <v>4716</v>
      </c>
      <c r="B1861" s="2" t="s">
        <v>4717</v>
      </c>
      <c r="C1861" s="10">
        <v>151</v>
      </c>
      <c r="D1861" s="10">
        <v>922.61</v>
      </c>
      <c r="E1861" s="5">
        <f>D1861/D$2420</f>
        <v>1.0142444118009005E-05</v>
      </c>
    </row>
    <row r="1862" spans="1:5" ht="12.75">
      <c r="A1862" s="2" t="s">
        <v>4341</v>
      </c>
      <c r="B1862" s="2" t="s">
        <v>4342</v>
      </c>
      <c r="C1862" s="10">
        <v>29</v>
      </c>
      <c r="D1862" s="10">
        <v>921.91</v>
      </c>
      <c r="E1862" s="5">
        <f>D1862/D$2420</f>
        <v>1.0134748872040929E-05</v>
      </c>
    </row>
    <row r="1863" spans="1:5" ht="12.75">
      <c r="A1863" s="2" t="s">
        <v>4731</v>
      </c>
      <c r="B1863" s="2" t="s">
        <v>4732</v>
      </c>
      <c r="C1863" s="10">
        <v>22</v>
      </c>
      <c r="D1863" s="10">
        <v>921.58</v>
      </c>
      <c r="E1863" s="5">
        <f>D1863/D$2420</f>
        <v>1.0131121113227408E-05</v>
      </c>
    </row>
    <row r="1864" spans="1:5" ht="12.75">
      <c r="A1864" s="2" t="s">
        <v>2027</v>
      </c>
      <c r="B1864" s="2" t="s">
        <v>2028</v>
      </c>
      <c r="C1864" s="10">
        <v>199</v>
      </c>
      <c r="D1864" s="10">
        <v>921.37</v>
      </c>
      <c r="E1864" s="5">
        <f>D1864/D$2420</f>
        <v>1.0128812539436984E-05</v>
      </c>
    </row>
    <row r="1865" spans="1:5" ht="12.75">
      <c r="A1865" s="2" t="s">
        <v>4377</v>
      </c>
      <c r="B1865" s="2" t="s">
        <v>4378</v>
      </c>
      <c r="C1865" s="10">
        <v>77</v>
      </c>
      <c r="D1865" s="10">
        <v>919.38</v>
      </c>
      <c r="E1865" s="5">
        <f>D1865/D$2420</f>
        <v>1.0106936054470598E-05</v>
      </c>
    </row>
    <row r="1866" spans="1:5" ht="12.75">
      <c r="A1866" s="2" t="s">
        <v>3359</v>
      </c>
      <c r="B1866" s="2" t="s">
        <v>3360</v>
      </c>
      <c r="C1866" s="10">
        <v>68</v>
      </c>
      <c r="D1866" s="10">
        <v>915.28</v>
      </c>
      <c r="E1866" s="5">
        <f>D1866/D$2420</f>
        <v>1.0061863899514726E-05</v>
      </c>
    </row>
    <row r="1867" spans="1:5" ht="12.75">
      <c r="A1867" s="2" t="s">
        <v>2643</v>
      </c>
      <c r="B1867" s="2" t="s">
        <v>2644</v>
      </c>
      <c r="C1867" s="10">
        <v>69</v>
      </c>
      <c r="D1867" s="10">
        <v>911.49</v>
      </c>
      <c r="E1867" s="5">
        <f>D1867/D$2420</f>
        <v>1.002019963920186E-05</v>
      </c>
    </row>
    <row r="1868" spans="1:5" ht="12.75">
      <c r="A1868" s="2" t="s">
        <v>4383</v>
      </c>
      <c r="B1868" s="2" t="s">
        <v>4384</v>
      </c>
      <c r="C1868" s="10">
        <v>39</v>
      </c>
      <c r="D1868" s="10">
        <v>911.43</v>
      </c>
      <c r="E1868" s="5">
        <f>D1868/D$2420</f>
        <v>1.001954004669031E-05</v>
      </c>
    </row>
    <row r="1869" spans="1:5" ht="12.75">
      <c r="A1869" s="2" t="s">
        <v>3539</v>
      </c>
      <c r="B1869" s="2" t="s">
        <v>3540</v>
      </c>
      <c r="C1869" s="10">
        <v>185</v>
      </c>
      <c r="D1869" s="10">
        <v>908.35</v>
      </c>
      <c r="E1869" s="5">
        <f>D1869/D$2420</f>
        <v>9.985680964430777E-06</v>
      </c>
    </row>
    <row r="1870" spans="1:5" ht="12.75">
      <c r="A1870" s="2" t="s">
        <v>299</v>
      </c>
      <c r="B1870" s="2" t="s">
        <v>300</v>
      </c>
      <c r="C1870" s="10">
        <v>2</v>
      </c>
      <c r="D1870" s="10">
        <v>904.86</v>
      </c>
      <c r="E1870" s="5">
        <f>D1870/D$2420</f>
        <v>9.947314666675657E-06</v>
      </c>
    </row>
    <row r="1871" spans="1:5" ht="12.75">
      <c r="A1871" s="2" t="s">
        <v>4529</v>
      </c>
      <c r="B1871" s="2" t="s">
        <v>4530</v>
      </c>
      <c r="C1871" s="10">
        <v>79</v>
      </c>
      <c r="D1871" s="10">
        <v>904.55</v>
      </c>
      <c r="E1871" s="5">
        <f>D1871/D$2420</f>
        <v>9.943906772032652E-06</v>
      </c>
    </row>
    <row r="1872" spans="1:5" ht="12.75">
      <c r="A1872" s="2" t="s">
        <v>4451</v>
      </c>
      <c r="B1872" s="2" t="s">
        <v>4452</v>
      </c>
      <c r="C1872" s="10">
        <v>215</v>
      </c>
      <c r="D1872" s="10">
        <v>900.85</v>
      </c>
      <c r="E1872" s="5">
        <f>D1872/D$2420</f>
        <v>9.90323190048711E-06</v>
      </c>
    </row>
    <row r="1873" spans="1:5" ht="12.75">
      <c r="A1873" s="2" t="s">
        <v>4053</v>
      </c>
      <c r="B1873" s="2" t="s">
        <v>4054</v>
      </c>
      <c r="C1873" s="10">
        <v>11</v>
      </c>
      <c r="D1873" s="10">
        <v>899.25</v>
      </c>
      <c r="E1873" s="5">
        <f>D1873/D$2420</f>
        <v>9.885642766845794E-06</v>
      </c>
    </row>
    <row r="1874" spans="1:5" ht="12.75">
      <c r="A1874" s="2" t="s">
        <v>3416</v>
      </c>
      <c r="B1874" s="2" t="s">
        <v>3417</v>
      </c>
      <c r="C1874" s="10">
        <v>161</v>
      </c>
      <c r="D1874" s="10">
        <v>898.38</v>
      </c>
      <c r="E1874" s="5">
        <f>D1874/D$2420</f>
        <v>9.876078675428328E-06</v>
      </c>
    </row>
    <row r="1875" spans="1:5" ht="12.75">
      <c r="A1875" s="2" t="s">
        <v>141</v>
      </c>
      <c r="B1875" s="2" t="s">
        <v>142</v>
      </c>
      <c r="C1875" s="10">
        <v>31</v>
      </c>
      <c r="D1875" s="10">
        <v>893.11</v>
      </c>
      <c r="E1875" s="5">
        <f>D1875/D$2420</f>
        <v>9.818144466497243E-06</v>
      </c>
    </row>
    <row r="1876" spans="1:5" ht="12.75">
      <c r="A1876" s="2" t="s">
        <v>4784</v>
      </c>
      <c r="B1876" s="2" t="s">
        <v>4785</v>
      </c>
      <c r="C1876" s="10">
        <v>91</v>
      </c>
      <c r="D1876" s="10">
        <v>888.16</v>
      </c>
      <c r="E1876" s="5">
        <f>D1876/D$2420</f>
        <v>9.763728084294423E-06</v>
      </c>
    </row>
    <row r="1877" spans="1:5" ht="12.75">
      <c r="A1877" s="2" t="s">
        <v>4401</v>
      </c>
      <c r="B1877" s="2" t="s">
        <v>4402</v>
      </c>
      <c r="C1877" s="10">
        <v>27</v>
      </c>
      <c r="D1877" s="10">
        <v>887.76</v>
      </c>
      <c r="E1877" s="5">
        <f>D1877/D$2420</f>
        <v>9.759330800884094E-06</v>
      </c>
    </row>
    <row r="1878" spans="1:5" ht="12.75">
      <c r="A1878" s="2" t="s">
        <v>632</v>
      </c>
      <c r="B1878" s="2" t="s">
        <v>633</v>
      </c>
      <c r="C1878" s="10">
        <v>23</v>
      </c>
      <c r="D1878" s="10">
        <v>886.88</v>
      </c>
      <c r="E1878" s="5">
        <f>D1878/D$2420</f>
        <v>9.749656777381371E-06</v>
      </c>
    </row>
    <row r="1879" spans="1:5" ht="12.75">
      <c r="A1879" s="2" t="s">
        <v>3320</v>
      </c>
      <c r="B1879" s="2" t="s">
        <v>3321</v>
      </c>
      <c r="C1879" s="10">
        <v>97</v>
      </c>
      <c r="D1879" s="10">
        <v>885.61</v>
      </c>
      <c r="E1879" s="5">
        <f>D1879/D$2420</f>
        <v>9.735695402553576E-06</v>
      </c>
    </row>
    <row r="1880" spans="1:5" ht="12.75">
      <c r="A1880" s="2" t="s">
        <v>4323</v>
      </c>
      <c r="B1880" s="2" t="s">
        <v>4324</v>
      </c>
      <c r="C1880" s="10">
        <v>110</v>
      </c>
      <c r="D1880" s="10">
        <v>884.4</v>
      </c>
      <c r="E1880" s="5">
        <f>D1880/D$2420</f>
        <v>9.72239362023733E-06</v>
      </c>
    </row>
    <row r="1881" spans="1:5" ht="12.75">
      <c r="A1881" s="2" t="s">
        <v>4525</v>
      </c>
      <c r="B1881" s="2" t="s">
        <v>4526</v>
      </c>
      <c r="C1881" s="10">
        <v>82</v>
      </c>
      <c r="D1881" s="10">
        <v>877.4</v>
      </c>
      <c r="E1881" s="5">
        <f>D1881/D$2420</f>
        <v>9.645441160556574E-06</v>
      </c>
    </row>
    <row r="1882" spans="1:5" ht="12.75">
      <c r="A1882" s="2" t="s">
        <v>4285</v>
      </c>
      <c r="B1882" s="2" t="s">
        <v>4286</v>
      </c>
      <c r="C1882" s="10">
        <v>48</v>
      </c>
      <c r="D1882" s="10">
        <v>875.52</v>
      </c>
      <c r="E1882" s="5">
        <f>D1882/D$2420</f>
        <v>9.624773928528028E-06</v>
      </c>
    </row>
    <row r="1883" spans="1:5" ht="12.75">
      <c r="A1883" s="2" t="s">
        <v>2075</v>
      </c>
      <c r="B1883" s="2" t="s">
        <v>2076</v>
      </c>
      <c r="C1883" s="10">
        <v>216</v>
      </c>
      <c r="D1883" s="10">
        <v>874.8</v>
      </c>
      <c r="E1883" s="5">
        <f>D1883/D$2420</f>
        <v>9.616858818389435E-06</v>
      </c>
    </row>
    <row r="1884" spans="1:5" ht="12.75">
      <c r="A1884" s="2" t="s">
        <v>3951</v>
      </c>
      <c r="B1884" s="2" t="s">
        <v>3952</v>
      </c>
      <c r="C1884" s="10">
        <v>27</v>
      </c>
      <c r="D1884" s="10">
        <v>873.99</v>
      </c>
      <c r="E1884" s="5">
        <f>D1884/D$2420</f>
        <v>9.60795431948352E-06</v>
      </c>
    </row>
    <row r="1885" spans="1:5" ht="12.75">
      <c r="A1885" s="2" t="s">
        <v>4742</v>
      </c>
      <c r="B1885" s="2" t="s">
        <v>4743</v>
      </c>
      <c r="C1885" s="10">
        <v>65</v>
      </c>
      <c r="D1885" s="10">
        <v>869.7</v>
      </c>
      <c r="E1885" s="5">
        <f>D1885/D$2420</f>
        <v>9.560793454907743E-06</v>
      </c>
    </row>
    <row r="1886" spans="1:5" ht="12.75">
      <c r="A1886" s="2" t="s">
        <v>3474</v>
      </c>
      <c r="B1886" s="2" t="s">
        <v>3475</v>
      </c>
      <c r="C1886" s="10">
        <v>773</v>
      </c>
      <c r="D1886" s="10">
        <v>865.76</v>
      </c>
      <c r="E1886" s="5">
        <f>D1886/D$2420</f>
        <v>9.517480213316002E-06</v>
      </c>
    </row>
    <row r="1887" spans="1:5" ht="12.75">
      <c r="A1887" s="2" t="s">
        <v>4734</v>
      </c>
      <c r="B1887" s="2" t="s">
        <v>4735</v>
      </c>
      <c r="C1887" s="10">
        <v>32</v>
      </c>
      <c r="D1887" s="10">
        <v>864.96</v>
      </c>
      <c r="E1887" s="5">
        <f>D1887/D$2420</f>
        <v>9.508685646495344E-06</v>
      </c>
    </row>
    <row r="1888" spans="1:5" ht="12.75">
      <c r="A1888" s="2" t="s">
        <v>341</v>
      </c>
      <c r="B1888" s="2" t="s">
        <v>2953</v>
      </c>
      <c r="C1888" s="10">
        <v>49</v>
      </c>
      <c r="D1888" s="10">
        <v>864.36</v>
      </c>
      <c r="E1888" s="5">
        <f>D1888/D$2420</f>
        <v>9.50208972137985E-06</v>
      </c>
    </row>
    <row r="1889" spans="1:5" ht="12.75">
      <c r="A1889" s="2" t="s">
        <v>1749</v>
      </c>
      <c r="B1889" s="2" t="s">
        <v>1750</v>
      </c>
      <c r="C1889" s="10">
        <v>81</v>
      </c>
      <c r="D1889" s="10">
        <v>861.84</v>
      </c>
      <c r="E1889" s="5">
        <f>D1889/D$2420</f>
        <v>9.474386835894778E-06</v>
      </c>
    </row>
    <row r="1890" spans="1:5" ht="12.75">
      <c r="A1890" s="2" t="s">
        <v>1174</v>
      </c>
      <c r="B1890" s="2" t="s">
        <v>1175</v>
      </c>
      <c r="C1890" s="10">
        <v>15</v>
      </c>
      <c r="D1890" s="10">
        <v>861.6</v>
      </c>
      <c r="E1890" s="5">
        <f>D1890/D$2420</f>
        <v>9.47174846584858E-06</v>
      </c>
    </row>
    <row r="1891" spans="1:5" ht="12.75">
      <c r="A1891" s="2" t="s">
        <v>3468</v>
      </c>
      <c r="B1891" s="2" t="s">
        <v>3469</v>
      </c>
      <c r="C1891" s="10">
        <v>88</v>
      </c>
      <c r="D1891" s="10">
        <v>858.88</v>
      </c>
      <c r="E1891" s="5">
        <f>D1891/D$2420</f>
        <v>9.441846938658343E-06</v>
      </c>
    </row>
    <row r="1892" spans="1:5" ht="12.75">
      <c r="A1892" s="2" t="s">
        <v>4523</v>
      </c>
      <c r="B1892" s="2" t="s">
        <v>4524</v>
      </c>
      <c r="C1892" s="10">
        <v>103</v>
      </c>
      <c r="D1892" s="10">
        <v>857.99</v>
      </c>
      <c r="E1892" s="5">
        <f>D1892/D$2420</f>
        <v>9.432062983070362E-06</v>
      </c>
    </row>
    <row r="1893" spans="1:5" ht="12.75">
      <c r="A1893" s="2" t="s">
        <v>2605</v>
      </c>
      <c r="B1893" s="2" t="s">
        <v>2606</v>
      </c>
      <c r="C1893" s="10">
        <v>179</v>
      </c>
      <c r="D1893" s="10">
        <v>857.41</v>
      </c>
      <c r="E1893" s="5">
        <f>D1893/D$2420</f>
        <v>9.425686922125385E-06</v>
      </c>
    </row>
    <row r="1894" spans="1:5" ht="12.75">
      <c r="A1894" s="2" t="s">
        <v>1325</v>
      </c>
      <c r="B1894" s="2" t="s">
        <v>1326</v>
      </c>
      <c r="C1894" s="10">
        <v>178</v>
      </c>
      <c r="D1894" s="10">
        <v>856.18</v>
      </c>
      <c r="E1894" s="5">
        <f>D1894/D$2420</f>
        <v>9.412165275638623E-06</v>
      </c>
    </row>
    <row r="1895" spans="1:5" ht="12.75">
      <c r="A1895" s="2" t="s">
        <v>3982</v>
      </c>
      <c r="B1895" s="2" t="s">
        <v>3983</v>
      </c>
      <c r="C1895" s="10">
        <v>86</v>
      </c>
      <c r="D1895" s="10">
        <v>852.26</v>
      </c>
      <c r="E1895" s="5">
        <f>D1895/D$2420</f>
        <v>9.369071898217399E-06</v>
      </c>
    </row>
    <row r="1896" spans="1:5" ht="12.75">
      <c r="A1896" s="2" t="s">
        <v>373</v>
      </c>
      <c r="B1896" s="2" t="s">
        <v>374</v>
      </c>
      <c r="C1896" s="10">
        <v>31</v>
      </c>
      <c r="D1896" s="10">
        <v>851.88</v>
      </c>
      <c r="E1896" s="5">
        <f>D1896/D$2420</f>
        <v>9.364894478977587E-06</v>
      </c>
    </row>
    <row r="1897" spans="1:5" ht="12.75">
      <c r="A1897" s="2" t="s">
        <v>4061</v>
      </c>
      <c r="B1897" s="2" t="s">
        <v>4062</v>
      </c>
      <c r="C1897" s="10">
        <v>65</v>
      </c>
      <c r="D1897" s="10">
        <v>845.65</v>
      </c>
      <c r="E1897" s="5">
        <f>D1897/D$2420</f>
        <v>9.296406789861712E-06</v>
      </c>
    </row>
    <row r="1898" spans="1:5" ht="12.75">
      <c r="A1898" s="2" t="s">
        <v>4554</v>
      </c>
      <c r="B1898" s="2" t="s">
        <v>4555</v>
      </c>
      <c r="C1898" s="10">
        <v>87</v>
      </c>
      <c r="D1898" s="10">
        <v>845.64</v>
      </c>
      <c r="E1898" s="5">
        <f>D1898/D$2420</f>
        <v>9.296296857776454E-06</v>
      </c>
    </row>
    <row r="1899" spans="1:5" ht="12.75">
      <c r="A1899" s="2" t="s">
        <v>781</v>
      </c>
      <c r="B1899" s="2" t="s">
        <v>782</v>
      </c>
      <c r="C1899" s="10">
        <v>119</v>
      </c>
      <c r="D1899" s="10">
        <v>844.9</v>
      </c>
      <c r="E1899" s="5">
        <f>D1899/D$2420</f>
        <v>9.288161883467346E-06</v>
      </c>
    </row>
    <row r="1900" spans="1:5" ht="12.75">
      <c r="A1900" s="2" t="s">
        <v>4476</v>
      </c>
      <c r="B1900" s="2" t="s">
        <v>4477</v>
      </c>
      <c r="C1900" s="10">
        <v>67</v>
      </c>
      <c r="D1900" s="10">
        <v>842.19</v>
      </c>
      <c r="E1900" s="5">
        <f>D1900/D$2420</f>
        <v>9.258370288362367E-06</v>
      </c>
    </row>
    <row r="1901" spans="1:5" ht="12.75">
      <c r="A1901" s="2" t="s">
        <v>3519</v>
      </c>
      <c r="B1901" s="2" t="s">
        <v>3520</v>
      </c>
      <c r="C1901" s="10">
        <v>93</v>
      </c>
      <c r="D1901" s="10">
        <v>841.65</v>
      </c>
      <c r="E1901" s="5">
        <f>D1901/D$2420</f>
        <v>9.252433955758423E-06</v>
      </c>
    </row>
    <row r="1902" spans="1:5" ht="12.75">
      <c r="A1902" s="2" t="s">
        <v>4746</v>
      </c>
      <c r="B1902" s="2" t="s">
        <v>4747</v>
      </c>
      <c r="C1902" s="10">
        <v>106</v>
      </c>
      <c r="D1902" s="10">
        <v>841.64</v>
      </c>
      <c r="E1902" s="5">
        <f>D1902/D$2420</f>
        <v>9.252324023673165E-06</v>
      </c>
    </row>
    <row r="1903" spans="1:5" ht="12.75">
      <c r="A1903" s="2" t="s">
        <v>2496</v>
      </c>
      <c r="B1903" s="2" t="s">
        <v>2497</v>
      </c>
      <c r="C1903" s="10">
        <v>20</v>
      </c>
      <c r="D1903" s="10">
        <v>840.8</v>
      </c>
      <c r="E1903" s="5">
        <f>D1903/D$2420</f>
        <v>9.243089728511474E-06</v>
      </c>
    </row>
    <row r="1904" spans="1:5" ht="12.75">
      <c r="A1904" s="2" t="s">
        <v>4010</v>
      </c>
      <c r="B1904" s="2" t="s">
        <v>4011</v>
      </c>
      <c r="C1904" s="10">
        <v>61</v>
      </c>
      <c r="D1904" s="10">
        <v>840.58</v>
      </c>
      <c r="E1904" s="5">
        <f>D1904/D$2420</f>
        <v>9.240671222635793E-06</v>
      </c>
    </row>
    <row r="1905" spans="1:5" ht="12.75">
      <c r="A1905" s="2" t="s">
        <v>827</v>
      </c>
      <c r="B1905" s="2" t="s">
        <v>828</v>
      </c>
      <c r="C1905" s="10">
        <v>20</v>
      </c>
      <c r="D1905" s="10">
        <v>839.2</v>
      </c>
      <c r="E1905" s="5">
        <f>D1905/D$2420</f>
        <v>9.225500594870158E-06</v>
      </c>
    </row>
    <row r="1906" spans="1:5" ht="12.75">
      <c r="A1906" s="2" t="s">
        <v>2057</v>
      </c>
      <c r="B1906" s="2" t="s">
        <v>2058</v>
      </c>
      <c r="C1906" s="10">
        <v>61</v>
      </c>
      <c r="D1906" s="10">
        <v>838.75</v>
      </c>
      <c r="E1906" s="5">
        <f>D1906/D$2420</f>
        <v>9.220553651033539E-06</v>
      </c>
    </row>
    <row r="1907" spans="1:5" ht="12.75">
      <c r="A1907" s="2" t="s">
        <v>3361</v>
      </c>
      <c r="B1907" s="2" t="s">
        <v>3362</v>
      </c>
      <c r="C1907" s="10">
        <v>63</v>
      </c>
      <c r="D1907" s="10">
        <v>837.9</v>
      </c>
      <c r="E1907" s="5">
        <f>D1907/D$2420</f>
        <v>9.21120942378659E-06</v>
      </c>
    </row>
    <row r="1908" spans="1:5" ht="12.75">
      <c r="A1908" s="2" t="s">
        <v>4681</v>
      </c>
      <c r="B1908" s="2" t="s">
        <v>4682</v>
      </c>
      <c r="C1908" s="10">
        <v>197</v>
      </c>
      <c r="D1908" s="10">
        <v>837.25</v>
      </c>
      <c r="E1908" s="5">
        <f>D1908/D$2420</f>
        <v>9.204063838244805E-06</v>
      </c>
    </row>
    <row r="1909" spans="1:5" ht="12.75">
      <c r="A1909" s="2" t="s">
        <v>4515</v>
      </c>
      <c r="B1909" s="2" t="s">
        <v>4516</v>
      </c>
      <c r="C1909" s="10">
        <v>77</v>
      </c>
      <c r="D1909" s="10">
        <v>836.22</v>
      </c>
      <c r="E1909" s="5">
        <f>D1909/D$2420</f>
        <v>9.192740833463209E-06</v>
      </c>
    </row>
    <row r="1910" spans="1:5" ht="12.75">
      <c r="A1910" s="2" t="s">
        <v>3341</v>
      </c>
      <c r="B1910" s="2" t="s">
        <v>3342</v>
      </c>
      <c r="C1910" s="10">
        <v>117</v>
      </c>
      <c r="D1910" s="10">
        <v>835.38</v>
      </c>
      <c r="E1910" s="5">
        <f>D1910/D$2420</f>
        <v>9.183506538301518E-06</v>
      </c>
    </row>
    <row r="1911" spans="1:5" ht="12.75">
      <c r="A1911" s="2" t="s">
        <v>2015</v>
      </c>
      <c r="B1911" s="2" t="s">
        <v>2016</v>
      </c>
      <c r="C1911" s="10">
        <v>29</v>
      </c>
      <c r="D1911" s="10">
        <v>829.69</v>
      </c>
      <c r="E1911" s="5">
        <f>D1911/D$2420</f>
        <v>9.120955181789588E-06</v>
      </c>
    </row>
    <row r="1912" spans="1:5" ht="12.75">
      <c r="A1912" s="2" t="s">
        <v>213</v>
      </c>
      <c r="B1912" s="2" t="s">
        <v>2952</v>
      </c>
      <c r="C1912" s="10">
        <v>100</v>
      </c>
      <c r="D1912" s="10">
        <v>829</v>
      </c>
      <c r="E1912" s="5">
        <f>D1912/D$2420</f>
        <v>9.11336986790677E-06</v>
      </c>
    </row>
    <row r="1913" spans="1:5" ht="12.75">
      <c r="A1913" s="2" t="s">
        <v>3664</v>
      </c>
      <c r="B1913" s="2" t="s">
        <v>3665</v>
      </c>
      <c r="C1913" s="10">
        <v>147</v>
      </c>
      <c r="D1913" s="10">
        <v>820.26</v>
      </c>
      <c r="E1913" s="5">
        <f>D1913/D$2420</f>
        <v>9.017289225391082E-06</v>
      </c>
    </row>
    <row r="1914" spans="1:5" ht="12.75">
      <c r="A1914" s="2" t="s">
        <v>3371</v>
      </c>
      <c r="B1914" s="2" t="s">
        <v>3372</v>
      </c>
      <c r="C1914" s="10">
        <v>124</v>
      </c>
      <c r="D1914" s="10">
        <v>818.4</v>
      </c>
      <c r="E1914" s="5">
        <f>D1914/D$2420</f>
        <v>8.996841857533053E-06</v>
      </c>
    </row>
    <row r="1915" spans="1:5" ht="12.75">
      <c r="A1915" s="2" t="s">
        <v>4415</v>
      </c>
      <c r="B1915" s="2" t="s">
        <v>4416</v>
      </c>
      <c r="C1915" s="10">
        <v>124</v>
      </c>
      <c r="D1915" s="10">
        <v>818.4</v>
      </c>
      <c r="E1915" s="5">
        <f>D1915/D$2420</f>
        <v>8.996841857533053E-06</v>
      </c>
    </row>
    <row r="1916" spans="1:5" ht="12.75">
      <c r="A1916" s="2" t="s">
        <v>78</v>
      </c>
      <c r="B1916" s="2" t="s">
        <v>79</v>
      </c>
      <c r="C1916" s="10">
        <v>59</v>
      </c>
      <c r="D1916" s="10">
        <v>818.33</v>
      </c>
      <c r="E1916" s="5">
        <f>D1916/D$2420</f>
        <v>8.996072332936246E-06</v>
      </c>
    </row>
    <row r="1917" spans="1:5" ht="12.75">
      <c r="A1917" s="2" t="s">
        <v>4014</v>
      </c>
      <c r="B1917" s="2" t="s">
        <v>4015</v>
      </c>
      <c r="C1917" s="10">
        <v>20</v>
      </c>
      <c r="D1917" s="10">
        <v>818.2</v>
      </c>
      <c r="E1917" s="5">
        <f>D1917/D$2420</f>
        <v>8.994643215827889E-06</v>
      </c>
    </row>
    <row r="1918" spans="1:5" ht="12.75">
      <c r="A1918" s="2" t="s">
        <v>696</v>
      </c>
      <c r="B1918" s="2" t="s">
        <v>697</v>
      </c>
      <c r="C1918" s="10">
        <v>79</v>
      </c>
      <c r="D1918" s="10">
        <v>816.07</v>
      </c>
      <c r="E1918" s="5">
        <f>D1918/D$2420</f>
        <v>8.971227681667886E-06</v>
      </c>
    </row>
    <row r="1919" spans="1:5" ht="12.75">
      <c r="A1919" s="2" t="s">
        <v>2361</v>
      </c>
      <c r="B1919" s="2" t="s">
        <v>2362</v>
      </c>
      <c r="C1919" s="10">
        <v>21</v>
      </c>
      <c r="D1919" s="10">
        <v>812.7</v>
      </c>
      <c r="E1919" s="5">
        <f>D1919/D$2420</f>
        <v>8.934180568935864E-06</v>
      </c>
    </row>
    <row r="1920" spans="1:5" ht="12.75">
      <c r="A1920" s="2" t="s">
        <v>4343</v>
      </c>
      <c r="B1920" s="2" t="s">
        <v>4344</v>
      </c>
      <c r="C1920" s="10">
        <v>16</v>
      </c>
      <c r="D1920" s="10">
        <v>812.32</v>
      </c>
      <c r="E1920" s="5">
        <f>D1920/D$2420</f>
        <v>8.930003149696052E-06</v>
      </c>
    </row>
    <row r="1921" spans="1:5" ht="12.75">
      <c r="A1921" s="2" t="s">
        <v>133</v>
      </c>
      <c r="B1921" s="2" t="s">
        <v>134</v>
      </c>
      <c r="C1921" s="10">
        <v>84</v>
      </c>
      <c r="D1921" s="10">
        <v>811.44</v>
      </c>
      <c r="E1921" s="5">
        <f>D1921/D$2420</f>
        <v>8.92032912619333E-06</v>
      </c>
    </row>
    <row r="1922" spans="1:5" ht="12.75">
      <c r="A1922" s="2" t="s">
        <v>1863</v>
      </c>
      <c r="B1922" s="2" t="s">
        <v>1864</v>
      </c>
      <c r="C1922" s="10">
        <v>53</v>
      </c>
      <c r="D1922" s="10">
        <v>810.9</v>
      </c>
      <c r="E1922" s="5">
        <f>D1922/D$2420</f>
        <v>8.914392793589383E-06</v>
      </c>
    </row>
    <row r="1923" spans="1:5" ht="12.75">
      <c r="A1923" s="2" t="s">
        <v>3630</v>
      </c>
      <c r="B1923" s="2" t="s">
        <v>3631</v>
      </c>
      <c r="C1923" s="10">
        <v>148</v>
      </c>
      <c r="D1923" s="10">
        <v>808.08</v>
      </c>
      <c r="E1923" s="5">
        <f>D1923/D$2420</f>
        <v>8.883391945546566E-06</v>
      </c>
    </row>
    <row r="1924" spans="1:5" ht="12.75">
      <c r="A1924" s="2" t="s">
        <v>4403</v>
      </c>
      <c r="B1924" s="2" t="s">
        <v>4404</v>
      </c>
      <c r="C1924" s="10">
        <v>15</v>
      </c>
      <c r="D1924" s="10">
        <v>804.3</v>
      </c>
      <c r="E1924" s="5">
        <f>D1924/D$2420</f>
        <v>8.841837617318956E-06</v>
      </c>
    </row>
    <row r="1925" spans="1:5" ht="12.75">
      <c r="A1925" s="2" t="s">
        <v>3714</v>
      </c>
      <c r="B1925" s="2" t="s">
        <v>3715</v>
      </c>
      <c r="C1925" s="10">
        <v>148</v>
      </c>
      <c r="D1925" s="10">
        <v>800.68</v>
      </c>
      <c r="E1925" s="5">
        <f>D1925/D$2420</f>
        <v>8.802042202455479E-06</v>
      </c>
    </row>
    <row r="1926" spans="1:5" ht="12.75">
      <c r="A1926" s="2" t="s">
        <v>4375</v>
      </c>
      <c r="B1926" s="2" t="s">
        <v>4376</v>
      </c>
      <c r="C1926" s="10">
        <v>31</v>
      </c>
      <c r="D1926" s="10">
        <v>800.42</v>
      </c>
      <c r="E1926" s="5">
        <f>D1926/D$2420</f>
        <v>8.799183968238765E-06</v>
      </c>
    </row>
    <row r="1927" spans="1:5" ht="12.75">
      <c r="A1927" s="2" t="s">
        <v>4489</v>
      </c>
      <c r="B1927" s="2" t="s">
        <v>4490</v>
      </c>
      <c r="C1927" s="10">
        <v>197</v>
      </c>
      <c r="D1927" s="10">
        <v>799.82</v>
      </c>
      <c r="E1927" s="5">
        <f>D1927/D$2420</f>
        <v>8.792588043123272E-06</v>
      </c>
    </row>
    <row r="1928" spans="1:5" ht="12.75">
      <c r="A1928" s="2" t="s">
        <v>3334</v>
      </c>
      <c r="B1928" s="2" t="s">
        <v>4070</v>
      </c>
      <c r="C1928" s="10">
        <v>51</v>
      </c>
      <c r="D1928" s="10">
        <v>799.17</v>
      </c>
      <c r="E1928" s="5">
        <f>D1928/D$2420</f>
        <v>8.785442457581486E-06</v>
      </c>
    </row>
    <row r="1929" spans="1:5" ht="12.75">
      <c r="A1929" s="2" t="s">
        <v>3454</v>
      </c>
      <c r="B1929" s="2" t="s">
        <v>3455</v>
      </c>
      <c r="C1929" s="10">
        <v>28</v>
      </c>
      <c r="D1929" s="10">
        <v>798.56</v>
      </c>
      <c r="E1929" s="5">
        <f>D1929/D$2420</f>
        <v>8.778736600380735E-06</v>
      </c>
    </row>
    <row r="1930" spans="1:5" ht="12.75">
      <c r="A1930" s="2" t="s">
        <v>4535</v>
      </c>
      <c r="B1930" s="2" t="s">
        <v>4536</v>
      </c>
      <c r="C1930" s="10">
        <v>117</v>
      </c>
      <c r="D1930" s="10">
        <v>797.94</v>
      </c>
      <c r="E1930" s="5">
        <f>D1930/D$2420</f>
        <v>8.771920811094726E-06</v>
      </c>
    </row>
    <row r="1931" spans="1:5" ht="12.75">
      <c r="A1931" s="2" t="s">
        <v>4399</v>
      </c>
      <c r="B1931" s="2" t="s">
        <v>4400</v>
      </c>
      <c r="C1931" s="10">
        <v>32</v>
      </c>
      <c r="D1931" s="10">
        <v>795.2</v>
      </c>
      <c r="E1931" s="5">
        <f>D1931/D$2420</f>
        <v>8.741799419733974E-06</v>
      </c>
    </row>
    <row r="1932" spans="1:5" ht="12.75">
      <c r="A1932" s="2" t="s">
        <v>2141</v>
      </c>
      <c r="B1932" s="2" t="s">
        <v>2142</v>
      </c>
      <c r="C1932" s="10">
        <v>65</v>
      </c>
      <c r="D1932" s="10">
        <v>794.3</v>
      </c>
      <c r="E1932" s="5">
        <f>D1932/D$2420</f>
        <v>8.731905532060733E-06</v>
      </c>
    </row>
    <row r="1933" spans="1:5" ht="12.75">
      <c r="A1933" s="2" t="s">
        <v>4782</v>
      </c>
      <c r="B1933" s="2" t="s">
        <v>4783</v>
      </c>
      <c r="C1933" s="10">
        <v>28</v>
      </c>
      <c r="D1933" s="10">
        <v>787.08</v>
      </c>
      <c r="E1933" s="5">
        <f>D1933/D$2420</f>
        <v>8.652534566504295E-06</v>
      </c>
    </row>
    <row r="1934" spans="1:5" ht="12.75">
      <c r="A1934" s="2" t="s">
        <v>4360</v>
      </c>
      <c r="B1934" s="2" t="s">
        <v>4361</v>
      </c>
      <c r="C1934" s="10">
        <v>18</v>
      </c>
      <c r="D1934" s="10">
        <v>785.88</v>
      </c>
      <c r="E1934" s="5">
        <f>D1934/D$2420</f>
        <v>8.639342716273309E-06</v>
      </c>
    </row>
    <row r="1935" spans="1:5" ht="12.75">
      <c r="A1935" s="2" t="s">
        <v>3442</v>
      </c>
      <c r="B1935" s="2" t="s">
        <v>3443</v>
      </c>
      <c r="C1935" s="10">
        <v>174</v>
      </c>
      <c r="D1935" s="10">
        <v>781.26</v>
      </c>
      <c r="E1935" s="5">
        <f>D1935/D$2420</f>
        <v>8.588554092884009E-06</v>
      </c>
    </row>
    <row r="1936" spans="1:5" ht="12.75">
      <c r="A1936" s="2" t="s">
        <v>4434</v>
      </c>
      <c r="B1936" s="2" t="s">
        <v>4435</v>
      </c>
      <c r="C1936" s="10">
        <v>80</v>
      </c>
      <c r="D1936" s="10">
        <v>777.6</v>
      </c>
      <c r="E1936" s="5">
        <f>D1936/D$2420</f>
        <v>8.548318949679498E-06</v>
      </c>
    </row>
    <row r="1937" spans="1:5" ht="12.75">
      <c r="A1937" s="2" t="s">
        <v>4685</v>
      </c>
      <c r="B1937" s="2" t="s">
        <v>4686</v>
      </c>
      <c r="C1937" s="10">
        <v>220</v>
      </c>
      <c r="D1937" s="10">
        <v>770</v>
      </c>
      <c r="E1937" s="5">
        <f>D1937/D$2420</f>
        <v>8.464770564883249E-06</v>
      </c>
    </row>
    <row r="1938" spans="1:5" ht="12.75">
      <c r="A1938" s="2" t="s">
        <v>3180</v>
      </c>
      <c r="B1938" s="2" t="s">
        <v>3181</v>
      </c>
      <c r="C1938" s="10">
        <v>63</v>
      </c>
      <c r="D1938" s="10">
        <v>768.6</v>
      </c>
      <c r="E1938" s="5">
        <f>D1938/D$2420</f>
        <v>8.449380072947097E-06</v>
      </c>
    </row>
    <row r="1939" spans="1:5" ht="12.75">
      <c r="A1939" s="2" t="s">
        <v>3870</v>
      </c>
      <c r="B1939" s="2" t="s">
        <v>3957</v>
      </c>
      <c r="C1939" s="10">
        <v>129</v>
      </c>
      <c r="D1939" s="10">
        <v>767.55</v>
      </c>
      <c r="E1939" s="5">
        <f>D1939/D$2420</f>
        <v>8.437837203994984E-06</v>
      </c>
    </row>
    <row r="1940" spans="1:5" ht="12.75">
      <c r="A1940" s="2" t="s">
        <v>4049</v>
      </c>
      <c r="B1940" s="2" t="s">
        <v>4050</v>
      </c>
      <c r="C1940" s="10">
        <v>568</v>
      </c>
      <c r="D1940" s="10">
        <v>766.8</v>
      </c>
      <c r="E1940" s="5">
        <f>D1940/D$2420</f>
        <v>8.429592297600616E-06</v>
      </c>
    </row>
    <row r="1941" spans="1:5" ht="12.75">
      <c r="A1941" s="2" t="s">
        <v>3314</v>
      </c>
      <c r="B1941" s="2" t="s">
        <v>3315</v>
      </c>
      <c r="C1941" s="10">
        <v>98</v>
      </c>
      <c r="D1941" s="10">
        <v>766.36</v>
      </c>
      <c r="E1941" s="5">
        <f>D1941/D$2420</f>
        <v>8.424755285849255E-06</v>
      </c>
    </row>
    <row r="1942" spans="1:5" ht="12.75">
      <c r="A1942" s="2" t="s">
        <v>399</v>
      </c>
      <c r="B1942" s="2" t="s">
        <v>400</v>
      </c>
      <c r="C1942" s="10">
        <v>22</v>
      </c>
      <c r="D1942" s="10">
        <v>763.4</v>
      </c>
      <c r="E1942" s="5">
        <f>D1942/D$2420</f>
        <v>8.392215388612821E-06</v>
      </c>
    </row>
    <row r="1943" spans="1:5" ht="12.75">
      <c r="A1943" s="2" t="s">
        <v>4517</v>
      </c>
      <c r="B1943" s="2" t="s">
        <v>4518</v>
      </c>
      <c r="C1943" s="10">
        <v>223</v>
      </c>
      <c r="D1943" s="10">
        <v>762.66</v>
      </c>
      <c r="E1943" s="5">
        <f>D1943/D$2420</f>
        <v>8.384080414303712E-06</v>
      </c>
    </row>
    <row r="1944" spans="1:5" ht="12.75">
      <c r="A1944" s="2" t="s">
        <v>4016</v>
      </c>
      <c r="B1944" s="2" t="s">
        <v>4017</v>
      </c>
      <c r="C1944" s="10">
        <v>20</v>
      </c>
      <c r="D1944" s="10">
        <v>761</v>
      </c>
      <c r="E1944" s="5">
        <f>D1944/D$2420</f>
        <v>8.365831688150847E-06</v>
      </c>
    </row>
    <row r="1945" spans="1:5" ht="12.75">
      <c r="A1945" s="2" t="s">
        <v>3768</v>
      </c>
      <c r="B1945" s="2" t="s">
        <v>3769</v>
      </c>
      <c r="C1945" s="10">
        <v>53</v>
      </c>
      <c r="D1945" s="10">
        <v>759.49</v>
      </c>
      <c r="E1945" s="5">
        <f>D1945/D$2420</f>
        <v>8.349231943276855E-06</v>
      </c>
    </row>
    <row r="1946" spans="1:5" ht="12.75">
      <c r="A1946" s="2" t="s">
        <v>2934</v>
      </c>
      <c r="B1946" s="2" t="s">
        <v>2935</v>
      </c>
      <c r="C1946" s="10">
        <v>249</v>
      </c>
      <c r="D1946" s="10">
        <v>759.45</v>
      </c>
      <c r="E1946" s="5">
        <f>D1946/D$2420</f>
        <v>8.348792214935822E-06</v>
      </c>
    </row>
    <row r="1947" spans="1:5" ht="12.75">
      <c r="A1947" s="2" t="s">
        <v>2853</v>
      </c>
      <c r="B1947" s="2" t="s">
        <v>2854</v>
      </c>
      <c r="C1947" s="10">
        <v>57</v>
      </c>
      <c r="D1947" s="10">
        <v>758.67</v>
      </c>
      <c r="E1947" s="5">
        <f>D1947/D$2420</f>
        <v>8.34021751228568E-06</v>
      </c>
    </row>
    <row r="1948" spans="1:5" ht="12.75">
      <c r="A1948" s="2" t="s">
        <v>2013</v>
      </c>
      <c r="B1948" s="2" t="s">
        <v>2014</v>
      </c>
      <c r="C1948" s="10">
        <v>33</v>
      </c>
      <c r="D1948" s="10">
        <v>758.01</v>
      </c>
      <c r="E1948" s="5">
        <f>D1948/D$2420</f>
        <v>8.332961994658638E-06</v>
      </c>
    </row>
    <row r="1949" spans="1:5" ht="12.75">
      <c r="A1949" s="2" t="s">
        <v>438</v>
      </c>
      <c r="B1949" s="2" t="s">
        <v>439</v>
      </c>
      <c r="C1949" s="10">
        <v>169</v>
      </c>
      <c r="D1949" s="10">
        <v>757.12</v>
      </c>
      <c r="E1949" s="5">
        <f>D1949/D$2420</f>
        <v>8.323178039070655E-06</v>
      </c>
    </row>
    <row r="1950" spans="1:5" ht="12.75">
      <c r="A1950" s="2" t="s">
        <v>4543</v>
      </c>
      <c r="B1950" s="2" t="s">
        <v>4544</v>
      </c>
      <c r="C1950" s="10">
        <v>69</v>
      </c>
      <c r="D1950" s="10">
        <v>756.24</v>
      </c>
      <c r="E1950" s="5">
        <f>D1950/D$2420</f>
        <v>8.313504015567932E-06</v>
      </c>
    </row>
    <row r="1951" spans="1:5" ht="12.75">
      <c r="A1951" s="2" t="s">
        <v>3373</v>
      </c>
      <c r="B1951" s="2" t="s">
        <v>3374</v>
      </c>
      <c r="C1951" s="10">
        <v>61</v>
      </c>
      <c r="D1951" s="10">
        <v>753.35</v>
      </c>
      <c r="E1951" s="5">
        <f>D1951/D$2420</f>
        <v>8.281733642928306E-06</v>
      </c>
    </row>
    <row r="1952" spans="1:5" ht="12.75">
      <c r="A1952" s="2" t="s">
        <v>4464</v>
      </c>
      <c r="B1952" s="2" t="s">
        <v>4465</v>
      </c>
      <c r="C1952" s="10">
        <v>76</v>
      </c>
      <c r="D1952" s="10">
        <v>750.88</v>
      </c>
      <c r="E1952" s="5">
        <f>D1952/D$2420</f>
        <v>8.254580417869524E-06</v>
      </c>
    </row>
    <row r="1953" spans="1:5" ht="12.75">
      <c r="A1953" s="2" t="s">
        <v>4707</v>
      </c>
      <c r="B1953" s="2" t="s">
        <v>4708</v>
      </c>
      <c r="C1953" s="10">
        <v>66</v>
      </c>
      <c r="D1953" s="10">
        <v>749.76</v>
      </c>
      <c r="E1953" s="5">
        <f>D1953/D$2420</f>
        <v>8.242268024320603E-06</v>
      </c>
    </row>
    <row r="1954" spans="1:5" ht="12.75">
      <c r="A1954" s="2" t="s">
        <v>186</v>
      </c>
      <c r="B1954" s="2" t="s">
        <v>187</v>
      </c>
      <c r="C1954" s="10">
        <v>118</v>
      </c>
      <c r="D1954" s="10">
        <v>749.3</v>
      </c>
      <c r="E1954" s="5">
        <f>D1954/D$2420</f>
        <v>8.237211148398724E-06</v>
      </c>
    </row>
    <row r="1955" spans="1:5" ht="12.75">
      <c r="A1955" s="2" t="s">
        <v>365</v>
      </c>
      <c r="B1955" s="2" t="s">
        <v>366</v>
      </c>
      <c r="C1955" s="10">
        <v>15</v>
      </c>
      <c r="D1955" s="10">
        <v>744.6</v>
      </c>
      <c r="E1955" s="5">
        <f>D1955/D$2420</f>
        <v>8.18554306832736E-06</v>
      </c>
    </row>
    <row r="1956" spans="1:5" ht="12.75">
      <c r="A1956" s="2" t="s">
        <v>3533</v>
      </c>
      <c r="B1956" s="2" t="s">
        <v>3534</v>
      </c>
      <c r="C1956" s="10">
        <v>45</v>
      </c>
      <c r="D1956" s="10">
        <v>742.5</v>
      </c>
      <c r="E1956" s="5">
        <f>D1956/D$2420</f>
        <v>8.162457330423132E-06</v>
      </c>
    </row>
    <row r="1957" spans="1:5" ht="12.75">
      <c r="A1957" s="2" t="s">
        <v>4794</v>
      </c>
      <c r="B1957" s="2" t="s">
        <v>4795</v>
      </c>
      <c r="C1957" s="10">
        <v>13</v>
      </c>
      <c r="D1957" s="10">
        <v>740.09</v>
      </c>
      <c r="E1957" s="5">
        <f>D1957/D$2420</f>
        <v>8.1359636978759E-06</v>
      </c>
    </row>
    <row r="1958" spans="1:5" ht="12.75">
      <c r="A1958" s="2" t="s">
        <v>4722</v>
      </c>
      <c r="B1958" s="2" t="s">
        <v>4723</v>
      </c>
      <c r="C1958" s="10">
        <v>154</v>
      </c>
      <c r="D1958" s="10">
        <v>739.2</v>
      </c>
      <c r="E1958" s="5">
        <f>D1958/D$2420</f>
        <v>8.126179742287919E-06</v>
      </c>
    </row>
    <row r="1959" spans="1:5" ht="12.75">
      <c r="A1959" s="2" t="s">
        <v>4294</v>
      </c>
      <c r="B1959" s="2" t="s">
        <v>4295</v>
      </c>
      <c r="C1959" s="10">
        <v>148</v>
      </c>
      <c r="D1959" s="10">
        <v>738.52</v>
      </c>
      <c r="E1959" s="5">
        <f>D1959/D$2420</f>
        <v>8.11870436049036E-06</v>
      </c>
    </row>
    <row r="1960" spans="1:5" ht="12.75">
      <c r="A1960" s="2" t="s">
        <v>3636</v>
      </c>
      <c r="B1960" s="2" t="s">
        <v>3637</v>
      </c>
      <c r="C1960" s="10">
        <v>1019</v>
      </c>
      <c r="D1960" s="10">
        <v>737.55</v>
      </c>
      <c r="E1960" s="5">
        <f>D1960/D$2420</f>
        <v>8.108040948220312E-06</v>
      </c>
    </row>
    <row r="1961" spans="1:5" ht="12.75">
      <c r="A1961" s="2" t="s">
        <v>1803</v>
      </c>
      <c r="B1961" s="2" t="s">
        <v>1804</v>
      </c>
      <c r="C1961" s="10">
        <v>57</v>
      </c>
      <c r="D1961" s="10">
        <v>735.87</v>
      </c>
      <c r="E1961" s="5">
        <f>D1961/D$2420</f>
        <v>8.089572357896929E-06</v>
      </c>
    </row>
    <row r="1962" spans="1:5" ht="12.75">
      <c r="A1962" s="2" t="s">
        <v>3446</v>
      </c>
      <c r="B1962" s="2" t="s">
        <v>3447</v>
      </c>
      <c r="C1962" s="10">
        <v>67</v>
      </c>
      <c r="D1962" s="10">
        <v>735.66</v>
      </c>
      <c r="E1962" s="5">
        <f>D1962/D$2420</f>
        <v>8.087263784106507E-06</v>
      </c>
    </row>
    <row r="1963" spans="1:5" ht="12.75">
      <c r="A1963" s="2" t="s">
        <v>4531</v>
      </c>
      <c r="B1963" s="2" t="s">
        <v>4532</v>
      </c>
      <c r="C1963" s="10">
        <v>15</v>
      </c>
      <c r="D1963" s="10">
        <v>729.3</v>
      </c>
      <c r="E1963" s="5">
        <f>D1963/D$2420</f>
        <v>8.017346977882276E-06</v>
      </c>
    </row>
    <row r="1964" spans="1:5" ht="12.75">
      <c r="A1964" s="2" t="s">
        <v>2579</v>
      </c>
      <c r="B1964" s="2" t="s">
        <v>2580</v>
      </c>
      <c r="C1964" s="10">
        <v>44</v>
      </c>
      <c r="D1964" s="10">
        <v>725.56</v>
      </c>
      <c r="E1964" s="5">
        <f>D1964/D$2420</f>
        <v>7.9762323779957E-06</v>
      </c>
    </row>
    <row r="1965" spans="1:5" ht="12.75">
      <c r="A1965" s="2" t="s">
        <v>3980</v>
      </c>
      <c r="B1965" s="2" t="s">
        <v>3981</v>
      </c>
      <c r="C1965" s="10">
        <v>84</v>
      </c>
      <c r="D1965" s="10">
        <v>724.92</v>
      </c>
      <c r="E1965" s="5">
        <f>D1965/D$2420</f>
        <v>7.969196724539173E-06</v>
      </c>
    </row>
    <row r="1966" spans="1:5" ht="12.75">
      <c r="A1966" s="2" t="s">
        <v>4143</v>
      </c>
      <c r="B1966" s="2" t="s">
        <v>4144</v>
      </c>
      <c r="C1966" s="10">
        <v>118</v>
      </c>
      <c r="D1966" s="10">
        <v>723.34</v>
      </c>
      <c r="E1966" s="5">
        <f>D1966/D$2420</f>
        <v>7.951827455068376E-06</v>
      </c>
    </row>
    <row r="1967" spans="1:5" ht="12.75">
      <c r="A1967" s="2" t="s">
        <v>4563</v>
      </c>
      <c r="B1967" s="2" t="s">
        <v>4564</v>
      </c>
      <c r="C1967" s="10">
        <v>43</v>
      </c>
      <c r="D1967" s="10">
        <v>721.54</v>
      </c>
      <c r="E1967" s="5">
        <f>D1967/D$2420</f>
        <v>7.932039679721895E-06</v>
      </c>
    </row>
    <row r="1968" spans="1:5" ht="12.75">
      <c r="A1968" s="2" t="s">
        <v>4559</v>
      </c>
      <c r="B1968" s="2" t="s">
        <v>4560</v>
      </c>
      <c r="C1968" s="10">
        <v>350</v>
      </c>
      <c r="D1968" s="10">
        <v>721</v>
      </c>
      <c r="E1968" s="5">
        <f>D1968/D$2420</f>
        <v>7.92610334711795E-06</v>
      </c>
    </row>
    <row r="1969" spans="1:5" ht="12.75">
      <c r="A1969" s="2" t="s">
        <v>1881</v>
      </c>
      <c r="B1969" s="2" t="s">
        <v>1882</v>
      </c>
      <c r="C1969" s="10">
        <v>70</v>
      </c>
      <c r="D1969" s="10">
        <v>716.1</v>
      </c>
      <c r="E1969" s="5">
        <f>D1969/D$2420</f>
        <v>7.87223662534142E-06</v>
      </c>
    </row>
    <row r="1970" spans="1:5" ht="12.75">
      <c r="A1970" s="2" t="s">
        <v>1603</v>
      </c>
      <c r="B1970" s="2" t="s">
        <v>1604</v>
      </c>
      <c r="C1970" s="10">
        <v>74</v>
      </c>
      <c r="D1970" s="10">
        <v>714.1</v>
      </c>
      <c r="E1970" s="5">
        <f>D1970/D$2420</f>
        <v>7.850250208289776E-06</v>
      </c>
    </row>
    <row r="1971" spans="1:5" ht="12.75">
      <c r="A1971" s="2" t="s">
        <v>4760</v>
      </c>
      <c r="B1971" s="2" t="s">
        <v>4761</v>
      </c>
      <c r="C1971" s="10">
        <v>66</v>
      </c>
      <c r="D1971" s="10">
        <v>712.8</v>
      </c>
      <c r="E1971" s="5">
        <f>D1971/D$2420</f>
        <v>7.835959037206207E-06</v>
      </c>
    </row>
    <row r="1972" spans="1:5" ht="12.75">
      <c r="A1972" s="2" t="s">
        <v>3889</v>
      </c>
      <c r="B1972" s="2" t="s">
        <v>3890</v>
      </c>
      <c r="C1972" s="10">
        <v>35</v>
      </c>
      <c r="D1972" s="10">
        <v>710.85</v>
      </c>
      <c r="E1972" s="5">
        <f>D1972/D$2420</f>
        <v>7.814522280580854E-06</v>
      </c>
    </row>
    <row r="1973" spans="1:5" ht="12.75">
      <c r="A1973" s="2" t="s">
        <v>4428</v>
      </c>
      <c r="B1973" s="2" t="s">
        <v>4429</v>
      </c>
      <c r="C1973" s="10">
        <v>5</v>
      </c>
      <c r="D1973" s="10">
        <v>709.6</v>
      </c>
      <c r="E1973" s="5">
        <f>D1973/D$2420</f>
        <v>7.800780769923576E-06</v>
      </c>
    </row>
    <row r="1974" spans="1:5" ht="12.75">
      <c r="A1974" s="2" t="s">
        <v>4474</v>
      </c>
      <c r="B1974" s="2" t="s">
        <v>4475</v>
      </c>
      <c r="C1974" s="10">
        <v>25</v>
      </c>
      <c r="D1974" s="10">
        <v>707</v>
      </c>
      <c r="E1974" s="5">
        <f>D1974/D$2420</f>
        <v>7.772198427756437E-06</v>
      </c>
    </row>
    <row r="1975" spans="1:5" ht="12.75">
      <c r="A1975" s="2" t="s">
        <v>3466</v>
      </c>
      <c r="B1975" s="2" t="s">
        <v>3467</v>
      </c>
      <c r="C1975" s="10">
        <v>36</v>
      </c>
      <c r="D1975" s="10">
        <v>706.32</v>
      </c>
      <c r="E1975" s="5">
        <f>D1975/D$2420</f>
        <v>7.764723045958878E-06</v>
      </c>
    </row>
    <row r="1976" spans="1:5" ht="12.75">
      <c r="A1976" s="2" t="s">
        <v>3241</v>
      </c>
      <c r="B1976" s="2" t="s">
        <v>3242</v>
      </c>
      <c r="C1976" s="10">
        <v>41</v>
      </c>
      <c r="D1976" s="10">
        <v>704.38</v>
      </c>
      <c r="E1976" s="5">
        <f>D1976/D$2420</f>
        <v>7.743396221418782E-06</v>
      </c>
    </row>
    <row r="1977" spans="1:5" ht="12.75">
      <c r="A1977" s="2" t="s">
        <v>3452</v>
      </c>
      <c r="B1977" s="2" t="s">
        <v>3453</v>
      </c>
      <c r="C1977" s="10">
        <v>132</v>
      </c>
      <c r="D1977" s="10">
        <v>703.56</v>
      </c>
      <c r="E1977" s="5">
        <f>D1977/D$2420</f>
        <v>7.734381790427607E-06</v>
      </c>
    </row>
    <row r="1978" spans="1:5" ht="12.75">
      <c r="A1978" s="2" t="s">
        <v>3536</v>
      </c>
      <c r="B1978" s="2" t="s">
        <v>4296</v>
      </c>
      <c r="C1978" s="10">
        <v>17</v>
      </c>
      <c r="D1978" s="10">
        <v>702.61</v>
      </c>
      <c r="E1978" s="5">
        <f>D1978/D$2420</f>
        <v>7.723938242328077E-06</v>
      </c>
    </row>
    <row r="1979" spans="1:5" ht="12.75">
      <c r="A1979" s="2" t="s">
        <v>4736</v>
      </c>
      <c r="B1979" s="2" t="s">
        <v>4737</v>
      </c>
      <c r="C1979" s="10">
        <v>48</v>
      </c>
      <c r="D1979" s="10">
        <v>700.8</v>
      </c>
      <c r="E1979" s="5">
        <f>D1979/D$2420</f>
        <v>7.704040534896338E-06</v>
      </c>
    </row>
    <row r="1980" spans="1:5" ht="12.75">
      <c r="A1980" s="2" t="s">
        <v>3263</v>
      </c>
      <c r="B1980" s="2" t="s">
        <v>3264</v>
      </c>
      <c r="C1980" s="10">
        <v>182</v>
      </c>
      <c r="D1980" s="10">
        <v>700.7</v>
      </c>
      <c r="E1980" s="5">
        <f>D1980/D$2420</f>
        <v>7.702941214043756E-06</v>
      </c>
    </row>
    <row r="1981" spans="1:5" ht="12.75">
      <c r="A1981" s="2" t="s">
        <v>1290</v>
      </c>
      <c r="B1981" s="2" t="s">
        <v>3199</v>
      </c>
      <c r="C1981" s="10">
        <v>8</v>
      </c>
      <c r="D1981" s="10">
        <v>697.68</v>
      </c>
      <c r="E1981" s="5">
        <f>D1981/D$2420</f>
        <v>7.669741724295772E-06</v>
      </c>
    </row>
    <row r="1982" spans="1:5" ht="12.75">
      <c r="A1982" s="2" t="s">
        <v>4780</v>
      </c>
      <c r="B1982" s="2" t="s">
        <v>4781</v>
      </c>
      <c r="C1982" s="10">
        <v>129</v>
      </c>
      <c r="D1982" s="10">
        <v>694.02</v>
      </c>
      <c r="E1982" s="5">
        <f>D1982/D$2420</f>
        <v>7.629506581091261E-06</v>
      </c>
    </row>
    <row r="1983" spans="1:5" ht="12.75">
      <c r="A1983" s="2" t="s">
        <v>4558</v>
      </c>
      <c r="B1983" s="2" t="s">
        <v>4807</v>
      </c>
      <c r="C1983" s="10">
        <v>37</v>
      </c>
      <c r="D1983" s="10">
        <v>690.79</v>
      </c>
      <c r="E1983" s="5">
        <f>D1983/D$2420</f>
        <v>7.593998517552856E-06</v>
      </c>
    </row>
    <row r="1984" spans="1:5" ht="12.75">
      <c r="A1984" s="2" t="s">
        <v>4519</v>
      </c>
      <c r="B1984" s="2" t="s">
        <v>4520</v>
      </c>
      <c r="C1984" s="10">
        <v>171</v>
      </c>
      <c r="D1984" s="10">
        <v>689.13</v>
      </c>
      <c r="E1984" s="5">
        <f>D1984/D$2420</f>
        <v>7.575749791399991E-06</v>
      </c>
    </row>
    <row r="1985" spans="1:5" ht="12.75">
      <c r="A1985" s="2" t="s">
        <v>3511</v>
      </c>
      <c r="B1985" s="2" t="s">
        <v>3512</v>
      </c>
      <c r="C1985" s="10">
        <v>33</v>
      </c>
      <c r="D1985" s="10">
        <v>687.72</v>
      </c>
      <c r="E1985" s="5">
        <f>D1985/D$2420</f>
        <v>7.5602493673785815E-06</v>
      </c>
    </row>
    <row r="1986" spans="1:5" ht="12.75">
      <c r="A1986" s="2" t="s">
        <v>2356</v>
      </c>
      <c r="B1986" s="2" t="s">
        <v>2357</v>
      </c>
      <c r="C1986" s="10">
        <v>42</v>
      </c>
      <c r="D1986" s="10">
        <v>685.86</v>
      </c>
      <c r="E1986" s="5">
        <f>D1986/D$2420</f>
        <v>7.539801999520551E-06</v>
      </c>
    </row>
    <row r="1987" spans="1:5" ht="12.75">
      <c r="A1987" s="2" t="s">
        <v>1642</v>
      </c>
      <c r="B1987" s="2" t="s">
        <v>1643</v>
      </c>
      <c r="C1987" s="10">
        <v>59</v>
      </c>
      <c r="D1987" s="10">
        <v>683.81</v>
      </c>
      <c r="E1987" s="5">
        <f>D1987/D$2420</f>
        <v>7.517265922042615E-06</v>
      </c>
    </row>
    <row r="1988" spans="1:5" ht="12.75">
      <c r="A1988" s="2" t="s">
        <v>4671</v>
      </c>
      <c r="B1988" s="2" t="s">
        <v>4672</v>
      </c>
      <c r="C1988" s="10">
        <v>174</v>
      </c>
      <c r="D1988" s="10">
        <v>682.08</v>
      </c>
      <c r="E1988" s="5">
        <f>D1988/D$2420</f>
        <v>7.498247671292943E-06</v>
      </c>
    </row>
    <row r="1989" spans="1:5" ht="12.75">
      <c r="A1989" s="2" t="s">
        <v>4661</v>
      </c>
      <c r="B1989" s="2" t="s">
        <v>4662</v>
      </c>
      <c r="C1989" s="10">
        <v>173</v>
      </c>
      <c r="D1989" s="10">
        <v>681.62</v>
      </c>
      <c r="E1989" s="5">
        <f>D1989/D$2420</f>
        <v>7.493190795371064E-06</v>
      </c>
    </row>
    <row r="1990" spans="1:5" ht="12.75">
      <c r="A1990" s="2" t="s">
        <v>2765</v>
      </c>
      <c r="B1990" s="2" t="s">
        <v>2766</v>
      </c>
      <c r="C1990" s="10">
        <v>20</v>
      </c>
      <c r="D1990" s="10">
        <v>680</v>
      </c>
      <c r="E1990" s="5">
        <f>D1990/D$2420</f>
        <v>7.475381797559232E-06</v>
      </c>
    </row>
    <row r="1991" spans="1:5" ht="12.75">
      <c r="A1991" s="2" t="s">
        <v>49</v>
      </c>
      <c r="B1991" s="2" t="s">
        <v>3864</v>
      </c>
      <c r="C1991" s="10">
        <v>129</v>
      </c>
      <c r="D1991" s="10">
        <v>678.54</v>
      </c>
      <c r="E1991" s="5">
        <f>D1991/D$2420</f>
        <v>7.459331713111531E-06</v>
      </c>
    </row>
    <row r="1992" spans="1:5" ht="12.75">
      <c r="A1992" s="2" t="s">
        <v>386</v>
      </c>
      <c r="B1992" s="2" t="s">
        <v>387</v>
      </c>
      <c r="C1992" s="10">
        <v>101</v>
      </c>
      <c r="D1992" s="10">
        <v>677.71</v>
      </c>
      <c r="E1992" s="5">
        <f>D1992/D$2420</f>
        <v>7.450207350035099E-06</v>
      </c>
    </row>
    <row r="1993" spans="1:5" ht="12.75">
      <c r="A1993" s="2" t="s">
        <v>1718</v>
      </c>
      <c r="B1993" s="2" t="s">
        <v>1719</v>
      </c>
      <c r="C1993" s="10">
        <v>123</v>
      </c>
      <c r="D1993" s="10">
        <v>675.27</v>
      </c>
      <c r="E1993" s="5">
        <f>D1993/D$2420</f>
        <v>7.4233839212320925E-06</v>
      </c>
    </row>
    <row r="1994" spans="1:5" ht="12.75">
      <c r="A1994" s="2" t="s">
        <v>4362</v>
      </c>
      <c r="B1994" s="2" t="s">
        <v>4363</v>
      </c>
      <c r="C1994" s="10">
        <v>99</v>
      </c>
      <c r="D1994" s="10">
        <v>673.2</v>
      </c>
      <c r="E1994" s="5">
        <f>D1994/D$2420</f>
        <v>7.40062797958364E-06</v>
      </c>
    </row>
    <row r="1995" spans="1:5" ht="12.75">
      <c r="A1995" s="2" t="s">
        <v>4720</v>
      </c>
      <c r="B1995" s="2" t="s">
        <v>4721</v>
      </c>
      <c r="C1995" s="10">
        <v>106</v>
      </c>
      <c r="D1995" s="10">
        <v>670.98</v>
      </c>
      <c r="E1995" s="5">
        <f>D1995/D$2420</f>
        <v>7.3762230566563146E-06</v>
      </c>
    </row>
    <row r="1996" spans="1:5" ht="12.75">
      <c r="A1996" s="2" t="s">
        <v>3176</v>
      </c>
      <c r="B1996" s="2" t="s">
        <v>3177</v>
      </c>
      <c r="C1996" s="10">
        <v>242</v>
      </c>
      <c r="D1996" s="10">
        <v>667.92</v>
      </c>
      <c r="E1996" s="5">
        <f>D1996/D$2420</f>
        <v>7.342583838567297E-06</v>
      </c>
    </row>
    <row r="1997" spans="1:5" ht="12.75">
      <c r="A1997" s="2" t="s">
        <v>4503</v>
      </c>
      <c r="B1997" s="2" t="s">
        <v>4504</v>
      </c>
      <c r="C1997" s="10">
        <v>38</v>
      </c>
      <c r="D1997" s="10">
        <v>661.2</v>
      </c>
      <c r="E1997" s="5">
        <f>D1997/D$2420</f>
        <v>7.268709477273772E-06</v>
      </c>
    </row>
    <row r="1998" spans="1:5" ht="12.75">
      <c r="A1998" s="2" t="s">
        <v>4752</v>
      </c>
      <c r="B1998" s="2" t="s">
        <v>4753</v>
      </c>
      <c r="C1998" s="10">
        <v>42</v>
      </c>
      <c r="D1998" s="10">
        <v>660.66</v>
      </c>
      <c r="E1998" s="5">
        <f>D1998/D$2420</f>
        <v>7.262773144669827E-06</v>
      </c>
    </row>
    <row r="1999" spans="1:5" ht="12.75">
      <c r="A1999" s="2" t="s">
        <v>297</v>
      </c>
      <c r="B1999" s="2" t="s">
        <v>298</v>
      </c>
      <c r="C1999" s="10">
        <v>29</v>
      </c>
      <c r="D1999" s="10">
        <v>660.33</v>
      </c>
      <c r="E1999" s="5">
        <f>D1999/D$2420</f>
        <v>7.259145385856306E-06</v>
      </c>
    </row>
    <row r="2000" spans="1:5" ht="12.75">
      <c r="A2000" s="2" t="s">
        <v>4667</v>
      </c>
      <c r="B2000" s="2" t="s">
        <v>4668</v>
      </c>
      <c r="C2000" s="10">
        <v>1091</v>
      </c>
      <c r="D2000" s="10">
        <v>659.62</v>
      </c>
      <c r="E2000" s="5">
        <f>D2000/D$2420</f>
        <v>7.251340207802971E-06</v>
      </c>
    </row>
    <row r="2001" spans="1:5" ht="12.75">
      <c r="A2001" s="2" t="s">
        <v>313</v>
      </c>
      <c r="B2001" s="2" t="s">
        <v>314</v>
      </c>
      <c r="C2001" s="10">
        <v>33</v>
      </c>
      <c r="D2001" s="10">
        <v>657.36</v>
      </c>
      <c r="E2001" s="5">
        <f>D2001/D$2420</f>
        <v>7.226495556534613E-06</v>
      </c>
    </row>
    <row r="2002" spans="1:5" ht="12.75">
      <c r="A2002" s="2" t="s">
        <v>4092</v>
      </c>
      <c r="B2002" s="2" t="s">
        <v>4093</v>
      </c>
      <c r="C2002" s="10">
        <v>47</v>
      </c>
      <c r="D2002" s="10">
        <v>650.48</v>
      </c>
      <c r="E2002" s="5">
        <f>D2002/D$2420</f>
        <v>7.1508622818769555E-06</v>
      </c>
    </row>
    <row r="2003" spans="1:5" ht="12.75">
      <c r="A2003" s="2" t="s">
        <v>4379</v>
      </c>
      <c r="B2003" s="2" t="s">
        <v>4380</v>
      </c>
      <c r="C2003" s="10">
        <v>103</v>
      </c>
      <c r="D2003" s="10">
        <v>649.93</v>
      </c>
      <c r="E2003" s="5">
        <f>D2003/D$2420</f>
        <v>7.144816017187752E-06</v>
      </c>
    </row>
    <row r="2004" spans="1:5" ht="12.75">
      <c r="A2004" s="2" t="s">
        <v>4756</v>
      </c>
      <c r="B2004" s="2" t="s">
        <v>4757</v>
      </c>
      <c r="C2004" s="10">
        <v>73</v>
      </c>
      <c r="D2004" s="10">
        <v>649.7</v>
      </c>
      <c r="E2004" s="5">
        <f>D2004/D$2420</f>
        <v>7.142287579226814E-06</v>
      </c>
    </row>
    <row r="2005" spans="1:5" ht="12.75">
      <c r="A2005" s="2" t="s">
        <v>1249</v>
      </c>
      <c r="B2005" s="2" t="s">
        <v>1250</v>
      </c>
      <c r="C2005" s="10">
        <v>7</v>
      </c>
      <c r="D2005" s="10">
        <v>645.19</v>
      </c>
      <c r="E2005" s="5">
        <f>D2005/D$2420</f>
        <v>7.092708208775355E-06</v>
      </c>
    </row>
    <row r="2006" spans="1:5" ht="12.75">
      <c r="A2006" s="2" t="s">
        <v>4004</v>
      </c>
      <c r="B2006" s="2" t="s">
        <v>4005</v>
      </c>
      <c r="C2006" s="10">
        <v>80</v>
      </c>
      <c r="D2006" s="10">
        <v>641.6</v>
      </c>
      <c r="E2006" s="5">
        <f>D2006/D$2420</f>
        <v>7.053242590167653E-06</v>
      </c>
    </row>
    <row r="2007" spans="1:5" ht="12.75">
      <c r="A2007" s="2" t="s">
        <v>349</v>
      </c>
      <c r="B2007" s="2" t="s">
        <v>350</v>
      </c>
      <c r="C2007" s="10">
        <v>38</v>
      </c>
      <c r="D2007" s="10">
        <v>641.44</v>
      </c>
      <c r="E2007" s="5">
        <f>D2007/D$2420</f>
        <v>7.051483676803521E-06</v>
      </c>
    </row>
    <row r="2008" spans="1:5" ht="12.75">
      <c r="A2008" s="2" t="s">
        <v>4695</v>
      </c>
      <c r="B2008" s="2" t="s">
        <v>4696</v>
      </c>
      <c r="C2008" s="10">
        <v>14</v>
      </c>
      <c r="D2008" s="10">
        <v>638.26</v>
      </c>
      <c r="E2008" s="5">
        <f>D2008/D$2420</f>
        <v>7.016525273691405E-06</v>
      </c>
    </row>
    <row r="2009" spans="1:5" ht="12.75">
      <c r="A2009" s="2" t="s">
        <v>2221</v>
      </c>
      <c r="B2009" s="2" t="s">
        <v>2222</v>
      </c>
      <c r="C2009" s="10">
        <v>106</v>
      </c>
      <c r="D2009" s="10">
        <v>637.06</v>
      </c>
      <c r="E2009" s="5">
        <f>D2009/D$2420</f>
        <v>7.003333423460418E-06</v>
      </c>
    </row>
    <row r="2010" spans="1:5" ht="12.75">
      <c r="A2010" s="2" t="s">
        <v>4493</v>
      </c>
      <c r="B2010" s="2" t="s">
        <v>4494</v>
      </c>
      <c r="C2010" s="10">
        <v>48</v>
      </c>
      <c r="D2010" s="10">
        <v>636.48</v>
      </c>
      <c r="E2010" s="5">
        <f>D2010/D$2420</f>
        <v>6.996957362515442E-06</v>
      </c>
    </row>
    <row r="2011" spans="1:5" ht="12.75">
      <c r="A2011" s="2" t="s">
        <v>3809</v>
      </c>
      <c r="B2011" s="2" t="s">
        <v>3810</v>
      </c>
      <c r="C2011" s="10">
        <v>1902</v>
      </c>
      <c r="D2011" s="10">
        <v>635.84</v>
      </c>
      <c r="E2011" s="5">
        <f>D2011/D$2420</f>
        <v>6.989921709058915E-06</v>
      </c>
    </row>
    <row r="2012" spans="1:5" ht="12.75">
      <c r="A2012" s="2" t="s">
        <v>4260</v>
      </c>
      <c r="B2012" s="2" t="s">
        <v>4261</v>
      </c>
      <c r="C2012" s="10">
        <v>282</v>
      </c>
      <c r="D2012" s="10">
        <v>634.5</v>
      </c>
      <c r="E2012" s="5">
        <f>D2012/D$2420</f>
        <v>6.975190809634313E-06</v>
      </c>
    </row>
    <row r="2013" spans="1:5" ht="12.75">
      <c r="A2013" s="2" t="s">
        <v>2896</v>
      </c>
      <c r="B2013" s="2" t="s">
        <v>2897</v>
      </c>
      <c r="C2013" s="10">
        <v>118</v>
      </c>
      <c r="D2013" s="10">
        <v>631.3</v>
      </c>
      <c r="E2013" s="5">
        <f>D2013/D$2420</f>
        <v>6.940012542351681E-06</v>
      </c>
    </row>
    <row r="2014" spans="1:5" ht="12.75">
      <c r="A2014" s="2" t="s">
        <v>2097</v>
      </c>
      <c r="B2014" s="2" t="s">
        <v>2098</v>
      </c>
      <c r="C2014" s="10">
        <v>124</v>
      </c>
      <c r="D2014" s="10">
        <v>629.92</v>
      </c>
      <c r="E2014" s="5">
        <f>D2014/D$2420</f>
        <v>6.9248419145860455E-06</v>
      </c>
    </row>
    <row r="2015" spans="1:5" ht="12.75">
      <c r="A2015" s="2" t="s">
        <v>4387</v>
      </c>
      <c r="B2015" s="2" t="s">
        <v>4388</v>
      </c>
      <c r="C2015" s="10">
        <v>44</v>
      </c>
      <c r="D2015" s="10">
        <v>627</v>
      </c>
      <c r="E2015" s="5">
        <f>D2015/D$2420</f>
        <v>6.892741745690645E-06</v>
      </c>
    </row>
    <row r="2016" spans="1:5" ht="12.75">
      <c r="A2016" s="2" t="s">
        <v>194</v>
      </c>
      <c r="B2016" s="2" t="s">
        <v>195</v>
      </c>
      <c r="C2016" s="10">
        <v>25</v>
      </c>
      <c r="D2016" s="10">
        <v>626.5</v>
      </c>
      <c r="E2016" s="5">
        <f>D2016/D$2420</f>
        <v>6.887245141427734E-06</v>
      </c>
    </row>
    <row r="2017" spans="1:5" ht="12.75">
      <c r="A2017" s="2" t="s">
        <v>3721</v>
      </c>
      <c r="B2017" s="2" t="s">
        <v>3722</v>
      </c>
      <c r="C2017" s="10">
        <v>40</v>
      </c>
      <c r="D2017" s="10">
        <v>624</v>
      </c>
      <c r="E2017" s="5">
        <f>D2017/D$2420</f>
        <v>6.859762120113178E-06</v>
      </c>
    </row>
    <row r="2018" spans="1:5" ht="12.75">
      <c r="A2018" s="2" t="s">
        <v>4549</v>
      </c>
      <c r="B2018" s="2" t="s">
        <v>4550</v>
      </c>
      <c r="C2018" s="10">
        <v>69</v>
      </c>
      <c r="D2018" s="10">
        <v>622.38</v>
      </c>
      <c r="E2018" s="5">
        <f>D2018/D$2420</f>
        <v>6.841953122301345E-06</v>
      </c>
    </row>
    <row r="2019" spans="1:5" ht="12.75">
      <c r="A2019" s="2" t="s">
        <v>1986</v>
      </c>
      <c r="B2019" s="2" t="s">
        <v>1987</v>
      </c>
      <c r="C2019" s="10">
        <v>497</v>
      </c>
      <c r="D2019" s="10">
        <v>621.25</v>
      </c>
      <c r="E2019" s="5">
        <f>D2019/D$2420</f>
        <v>6.829530796667166E-06</v>
      </c>
    </row>
    <row r="2020" spans="1:5" ht="12.75">
      <c r="A2020" s="2" t="s">
        <v>1105</v>
      </c>
      <c r="B2020" s="2" t="s">
        <v>1106</v>
      </c>
      <c r="C2020" s="10">
        <v>121</v>
      </c>
      <c r="D2020" s="10">
        <v>620.73</v>
      </c>
      <c r="E2020" s="5">
        <f>D2020/D$2420</f>
        <v>6.823814328233739E-06</v>
      </c>
    </row>
    <row r="2021" spans="1:5" ht="12.75">
      <c r="A2021" s="2" t="s">
        <v>4389</v>
      </c>
      <c r="B2021" s="2" t="s">
        <v>4390</v>
      </c>
      <c r="C2021" s="10">
        <v>45</v>
      </c>
      <c r="D2021" s="10">
        <v>620.55</v>
      </c>
      <c r="E2021" s="5">
        <f>D2021/D$2420</f>
        <v>6.82183555069909E-06</v>
      </c>
    </row>
    <row r="2022" spans="1:5" ht="12.75">
      <c r="A2022" s="2" t="s">
        <v>559</v>
      </c>
      <c r="B2022" s="2" t="s">
        <v>560</v>
      </c>
      <c r="C2022" s="10">
        <v>37</v>
      </c>
      <c r="D2022" s="10">
        <v>619.75</v>
      </c>
      <c r="E2022" s="5">
        <f>D2022/D$2420</f>
        <v>6.813040983878432E-06</v>
      </c>
    </row>
    <row r="2023" spans="1:5" ht="12.75">
      <c r="A2023" s="2" t="s">
        <v>3577</v>
      </c>
      <c r="B2023" s="2" t="s">
        <v>3578</v>
      </c>
      <c r="C2023" s="10">
        <v>111</v>
      </c>
      <c r="D2023" s="10">
        <v>619.38</v>
      </c>
      <c r="E2023" s="5">
        <f>D2023/D$2420</f>
        <v>6.8089734967238785E-06</v>
      </c>
    </row>
    <row r="2024" spans="1:5" ht="12.75">
      <c r="A2024" s="2" t="s">
        <v>2151</v>
      </c>
      <c r="B2024" s="2" t="s">
        <v>2152</v>
      </c>
      <c r="C2024" s="10">
        <v>71</v>
      </c>
      <c r="D2024" s="10">
        <v>615.57</v>
      </c>
      <c r="E2024" s="5">
        <f>D2024/D$2420</f>
        <v>6.7670893722404955E-06</v>
      </c>
    </row>
    <row r="2025" spans="1:5" ht="12.75">
      <c r="A2025" s="2" t="s">
        <v>1546</v>
      </c>
      <c r="B2025" s="2" t="s">
        <v>1547</v>
      </c>
      <c r="C2025" s="10">
        <v>10</v>
      </c>
      <c r="D2025" s="10">
        <v>615.2</v>
      </c>
      <c r="E2025" s="5">
        <f>D2025/D$2420</f>
        <v>6.763021885085941E-06</v>
      </c>
    </row>
    <row r="2026" spans="1:5" ht="12.75">
      <c r="A2026" s="2" t="s">
        <v>4460</v>
      </c>
      <c r="B2026" s="2" t="s">
        <v>4461</v>
      </c>
      <c r="C2026" s="10">
        <v>52</v>
      </c>
      <c r="D2026" s="10">
        <v>608.4</v>
      </c>
      <c r="E2026" s="5">
        <f>D2026/D$2420</f>
        <v>6.688268067110348E-06</v>
      </c>
    </row>
    <row r="2027" spans="1:5" ht="12.75">
      <c r="A2027" s="2" t="s">
        <v>3388</v>
      </c>
      <c r="B2027" s="2" t="s">
        <v>3389</v>
      </c>
      <c r="C2027" s="10">
        <v>429</v>
      </c>
      <c r="D2027" s="10">
        <v>604.89</v>
      </c>
      <c r="E2027" s="5">
        <f>D2027/D$2420</f>
        <v>6.6496819051847116E-06</v>
      </c>
    </row>
    <row r="2028" spans="1:5" ht="12.75">
      <c r="A2028" s="2" t="s">
        <v>4763</v>
      </c>
      <c r="B2028" s="2" t="s">
        <v>4764</v>
      </c>
      <c r="C2028" s="10">
        <v>37</v>
      </c>
      <c r="D2028" s="10">
        <v>603.47</v>
      </c>
      <c r="E2028" s="5">
        <f>D2028/D$2420</f>
        <v>6.6340715490780445E-06</v>
      </c>
    </row>
    <row r="2029" spans="1:5" ht="12.75">
      <c r="A2029" s="2" t="s">
        <v>355</v>
      </c>
      <c r="B2029" s="2" t="s">
        <v>356</v>
      </c>
      <c r="C2029" s="10">
        <v>37</v>
      </c>
      <c r="D2029" s="10">
        <v>599.03</v>
      </c>
      <c r="E2029" s="5">
        <f>D2029/D$2420</f>
        <v>6.585261703223392E-06</v>
      </c>
    </row>
    <row r="2030" spans="1:5" ht="12.75">
      <c r="A2030" s="2" t="s">
        <v>3414</v>
      </c>
      <c r="B2030" s="2" t="s">
        <v>3415</v>
      </c>
      <c r="C2030" s="10">
        <v>396</v>
      </c>
      <c r="D2030" s="10">
        <v>597.96</v>
      </c>
      <c r="E2030" s="5">
        <f>D2030/D$2420</f>
        <v>6.573498970100763E-06</v>
      </c>
    </row>
    <row r="2031" spans="1:5" ht="12.75">
      <c r="A2031" s="2" t="s">
        <v>4436</v>
      </c>
      <c r="B2031" s="2" t="s">
        <v>4437</v>
      </c>
      <c r="C2031" s="10">
        <v>234</v>
      </c>
      <c r="D2031" s="10">
        <v>596.7</v>
      </c>
      <c r="E2031" s="5">
        <f>D2031/D$2420</f>
        <v>6.559647527358227E-06</v>
      </c>
    </row>
    <row r="2032" spans="1:5" ht="12.75">
      <c r="A2032" s="2" t="s">
        <v>700</v>
      </c>
      <c r="B2032" s="2" t="s">
        <v>701</v>
      </c>
      <c r="C2032" s="10">
        <v>183</v>
      </c>
      <c r="D2032" s="10">
        <v>596.58</v>
      </c>
      <c r="E2032" s="5">
        <f>D2032/D$2420</f>
        <v>6.558328342335128E-06</v>
      </c>
    </row>
    <row r="2033" spans="1:5" ht="12.75">
      <c r="A2033" s="2" t="s">
        <v>583</v>
      </c>
      <c r="B2033" s="2" t="s">
        <v>584</v>
      </c>
      <c r="C2033" s="10">
        <v>188</v>
      </c>
      <c r="D2033" s="10">
        <v>594.08</v>
      </c>
      <c r="E2033" s="5">
        <f>D2033/D$2420</f>
        <v>6.530845321020572E-06</v>
      </c>
    </row>
    <row r="2034" spans="1:5" ht="12.75">
      <c r="A2034" s="2" t="s">
        <v>1960</v>
      </c>
      <c r="B2034" s="2" t="s">
        <v>1961</v>
      </c>
      <c r="C2034" s="10">
        <v>40</v>
      </c>
      <c r="D2034" s="10">
        <v>592.4</v>
      </c>
      <c r="E2034" s="5">
        <f>D2034/D$2420</f>
        <v>6.51237673069719E-06</v>
      </c>
    </row>
    <row r="2035" spans="1:5" ht="12.75">
      <c r="A2035" s="2" t="s">
        <v>3385</v>
      </c>
      <c r="B2035" s="2" t="s">
        <v>3386</v>
      </c>
      <c r="C2035" s="10">
        <v>392</v>
      </c>
      <c r="D2035" s="10">
        <v>591.92</v>
      </c>
      <c r="E2035" s="5">
        <f>D2035/D$2420</f>
        <v>6.507099990604794E-06</v>
      </c>
    </row>
    <row r="2036" spans="1:5" ht="12.75">
      <c r="A2036" s="2" t="s">
        <v>3948</v>
      </c>
      <c r="B2036" s="2" t="s">
        <v>3949</v>
      </c>
      <c r="C2036" s="10">
        <v>72</v>
      </c>
      <c r="D2036" s="10">
        <v>591.12</v>
      </c>
      <c r="E2036" s="5">
        <f>D2036/D$2420</f>
        <v>6.498305423784137E-06</v>
      </c>
    </row>
    <row r="2037" spans="1:5" ht="12.75">
      <c r="A2037" s="2" t="s">
        <v>3680</v>
      </c>
      <c r="B2037" s="2" t="s">
        <v>3681</v>
      </c>
      <c r="C2037" s="10">
        <v>208</v>
      </c>
      <c r="D2037" s="10">
        <v>590.72</v>
      </c>
      <c r="E2037" s="5">
        <f>D2037/D$2420</f>
        <v>6.4939081403738084E-06</v>
      </c>
    </row>
    <row r="2038" spans="1:5" ht="12.75">
      <c r="A2038" s="2" t="s">
        <v>4356</v>
      </c>
      <c r="B2038" s="2" t="s">
        <v>4357</v>
      </c>
      <c r="C2038" s="10">
        <v>38</v>
      </c>
      <c r="D2038" s="10">
        <v>588.62</v>
      </c>
      <c r="E2038" s="5">
        <f>D2038/D$2420</f>
        <v>6.470822402469581E-06</v>
      </c>
    </row>
    <row r="2039" spans="1:5" ht="12.75">
      <c r="A2039" s="2" t="s">
        <v>1002</v>
      </c>
      <c r="B2039" s="2" t="s">
        <v>1003</v>
      </c>
      <c r="C2039" s="10">
        <v>51</v>
      </c>
      <c r="D2039" s="10">
        <v>588.03</v>
      </c>
      <c r="E2039" s="5">
        <f>D2039/D$2420</f>
        <v>6.464336409439346E-06</v>
      </c>
    </row>
    <row r="2040" spans="1:5" ht="12.75">
      <c r="A2040" s="2" t="s">
        <v>3690</v>
      </c>
      <c r="B2040" s="2" t="s">
        <v>3691</v>
      </c>
      <c r="C2040" s="10">
        <v>100</v>
      </c>
      <c r="D2040" s="10">
        <v>588</v>
      </c>
      <c r="E2040" s="5">
        <f>D2040/D$2420</f>
        <v>6.464006613183571E-06</v>
      </c>
    </row>
    <row r="2041" spans="1:5" ht="12.75">
      <c r="A2041" s="2" t="s">
        <v>4592</v>
      </c>
      <c r="B2041" s="2" t="s">
        <v>4593</v>
      </c>
      <c r="C2041" s="10">
        <v>23</v>
      </c>
      <c r="D2041" s="10">
        <v>587.88</v>
      </c>
      <c r="E2041" s="5">
        <f>D2041/D$2420</f>
        <v>6.462687428160473E-06</v>
      </c>
    </row>
    <row r="2042" spans="1:5" ht="12.75">
      <c r="A2042" s="2" t="s">
        <v>2589</v>
      </c>
      <c r="B2042" s="2" t="s">
        <v>2590</v>
      </c>
      <c r="C2042" s="10">
        <v>12</v>
      </c>
      <c r="D2042" s="10">
        <v>586.8</v>
      </c>
      <c r="E2042" s="5">
        <f>D2042/D$2420</f>
        <v>6.450814762952584E-06</v>
      </c>
    </row>
    <row r="2043" spans="1:5" ht="12.75">
      <c r="A2043" s="2" t="s">
        <v>910</v>
      </c>
      <c r="B2043" s="2" t="s">
        <v>911</v>
      </c>
      <c r="C2043" s="10">
        <v>14</v>
      </c>
      <c r="D2043" s="10">
        <v>584.22</v>
      </c>
      <c r="E2043" s="5">
        <f>D2043/D$2420</f>
        <v>6.422452284955963E-06</v>
      </c>
    </row>
    <row r="2044" spans="1:5" ht="12.75">
      <c r="A2044" s="2" t="s">
        <v>4786</v>
      </c>
      <c r="B2044" s="2" t="s">
        <v>4787</v>
      </c>
      <c r="C2044" s="10">
        <v>38</v>
      </c>
      <c r="D2044" s="10">
        <v>584.06</v>
      </c>
      <c r="E2044" s="5">
        <f>D2044/D$2420</f>
        <v>6.42069337159183E-06</v>
      </c>
    </row>
    <row r="2045" spans="1:5" ht="12.75">
      <c r="A2045" s="2" t="s">
        <v>4485</v>
      </c>
      <c r="B2045" s="2" t="s">
        <v>4486</v>
      </c>
      <c r="C2045" s="10">
        <v>23</v>
      </c>
      <c r="D2045" s="10">
        <v>583.74</v>
      </c>
      <c r="E2045" s="5">
        <f>D2045/D$2420</f>
        <v>6.417175544863568E-06</v>
      </c>
    </row>
    <row r="2046" spans="1:5" ht="12.75">
      <c r="A2046" s="2" t="s">
        <v>2837</v>
      </c>
      <c r="B2046" s="2" t="s">
        <v>2967</v>
      </c>
      <c r="C2046" s="10">
        <v>12</v>
      </c>
      <c r="D2046" s="10">
        <v>582.36</v>
      </c>
      <c r="E2046" s="5">
        <f>D2046/D$2420</f>
        <v>6.402004917097933E-06</v>
      </c>
    </row>
    <row r="2047" spans="1:5" ht="12.75">
      <c r="A2047" s="2" t="s">
        <v>3351</v>
      </c>
      <c r="B2047" s="2" t="s">
        <v>3352</v>
      </c>
      <c r="C2047" s="10">
        <v>90</v>
      </c>
      <c r="D2047" s="10">
        <v>581.4</v>
      </c>
      <c r="E2047" s="5">
        <f>D2047/D$2420</f>
        <v>6.391451436913143E-06</v>
      </c>
    </row>
    <row r="2048" spans="1:5" ht="12.75">
      <c r="A2048" s="2" t="s">
        <v>4447</v>
      </c>
      <c r="B2048" s="2" t="s">
        <v>4448</v>
      </c>
      <c r="C2048" s="10">
        <v>42</v>
      </c>
      <c r="D2048" s="10">
        <v>577.5</v>
      </c>
      <c r="E2048" s="5">
        <f>D2048/D$2420</f>
        <v>6.348577923662436E-06</v>
      </c>
    </row>
    <row r="2049" spans="1:5" ht="12.75">
      <c r="A2049" s="2" t="s">
        <v>4802</v>
      </c>
      <c r="B2049" s="2" t="s">
        <v>4803</v>
      </c>
      <c r="C2049" s="10">
        <v>111</v>
      </c>
      <c r="D2049" s="10">
        <v>577.2</v>
      </c>
      <c r="E2049" s="5">
        <f>D2049/D$2420</f>
        <v>6.3452799611046896E-06</v>
      </c>
    </row>
    <row r="2050" spans="1:5" ht="12.75">
      <c r="A2050" s="2" t="s">
        <v>1787</v>
      </c>
      <c r="B2050" s="2" t="s">
        <v>1788</v>
      </c>
      <c r="C2050" s="10">
        <v>24</v>
      </c>
      <c r="D2050" s="10">
        <v>572.64</v>
      </c>
      <c r="E2050" s="5">
        <f>D2050/D$2420</f>
        <v>6.29515093022694E-06</v>
      </c>
    </row>
    <row r="2051" spans="1:5" ht="12.75">
      <c r="A2051" s="2" t="s">
        <v>3676</v>
      </c>
      <c r="B2051" s="2" t="s">
        <v>3677</v>
      </c>
      <c r="C2051" s="10">
        <v>165</v>
      </c>
      <c r="D2051" s="10">
        <v>570.9</v>
      </c>
      <c r="E2051" s="5">
        <f>D2051/D$2420</f>
        <v>6.276022747392008E-06</v>
      </c>
    </row>
    <row r="2052" spans="1:5" ht="12.75">
      <c r="A2052" s="2" t="s">
        <v>3879</v>
      </c>
      <c r="B2052" s="2" t="s">
        <v>3880</v>
      </c>
      <c r="C2052" s="10">
        <v>64</v>
      </c>
      <c r="D2052" s="10">
        <v>570.88</v>
      </c>
      <c r="E2052" s="5">
        <f>D2052/D$2420</f>
        <v>6.275802883221492E-06</v>
      </c>
    </row>
    <row r="2053" spans="1:5" ht="12.75">
      <c r="A2053" s="2" t="s">
        <v>4466</v>
      </c>
      <c r="B2053" s="2" t="s">
        <v>4467</v>
      </c>
      <c r="C2053" s="10">
        <v>51</v>
      </c>
      <c r="D2053" s="10">
        <v>570.18</v>
      </c>
      <c r="E2053" s="5">
        <f>D2053/D$2420</f>
        <v>6.268107637253416E-06</v>
      </c>
    </row>
    <row r="2054" spans="1:5" ht="12.75">
      <c r="A2054" s="2" t="s">
        <v>4411</v>
      </c>
      <c r="B2054" s="2" t="s">
        <v>4412</v>
      </c>
      <c r="C2054" s="10">
        <v>15</v>
      </c>
      <c r="D2054" s="10">
        <v>570</v>
      </c>
      <c r="E2054" s="5">
        <f>D2054/D$2420</f>
        <v>6.266128859718768E-06</v>
      </c>
    </row>
    <row r="2055" spans="1:5" ht="12.75">
      <c r="A2055" s="2" t="s">
        <v>1823</v>
      </c>
      <c r="B2055" s="2" t="s">
        <v>1824</v>
      </c>
      <c r="C2055" s="10">
        <v>8</v>
      </c>
      <c r="D2055" s="10">
        <v>569.28</v>
      </c>
      <c r="E2055" s="5">
        <f>D2055/D$2420</f>
        <v>6.2582137495801755E-06</v>
      </c>
    </row>
    <row r="2056" spans="1:5" ht="12.75">
      <c r="A2056" s="2" t="s">
        <v>3917</v>
      </c>
      <c r="B2056" s="2" t="s">
        <v>3918</v>
      </c>
      <c r="C2056" s="10">
        <v>9</v>
      </c>
      <c r="D2056" s="10">
        <v>567.81</v>
      </c>
      <c r="E2056" s="5">
        <f>D2056/D$2420</f>
        <v>6.242053733047217E-06</v>
      </c>
    </row>
    <row r="2057" spans="1:5" ht="12.75">
      <c r="A2057" s="2" t="s">
        <v>3658</v>
      </c>
      <c r="B2057" s="2" t="s">
        <v>3659</v>
      </c>
      <c r="C2057" s="10">
        <v>42</v>
      </c>
      <c r="D2057" s="10">
        <v>567.42</v>
      </c>
      <c r="E2057" s="5">
        <f>D2057/D$2420</f>
        <v>6.237766381722146E-06</v>
      </c>
    </row>
    <row r="2058" spans="1:5" ht="12.75">
      <c r="A2058" s="2" t="s">
        <v>4603</v>
      </c>
      <c r="B2058" s="2" t="s">
        <v>4604</v>
      </c>
      <c r="C2058" s="10">
        <v>23</v>
      </c>
      <c r="D2058" s="10">
        <v>566.26</v>
      </c>
      <c r="E2058" s="5">
        <f>D2058/D$2420</f>
        <v>6.225014259832192E-06</v>
      </c>
    </row>
    <row r="2059" spans="1:5" ht="12.75">
      <c r="A2059" s="2" t="s">
        <v>2302</v>
      </c>
      <c r="B2059" s="2" t="s">
        <v>2303</v>
      </c>
      <c r="C2059" s="10">
        <v>52</v>
      </c>
      <c r="D2059" s="10">
        <v>564.72</v>
      </c>
      <c r="E2059" s="5">
        <f>D2059/D$2420</f>
        <v>6.208084718702426E-06</v>
      </c>
    </row>
    <row r="2060" spans="1:5" ht="12.75">
      <c r="A2060" s="2" t="s">
        <v>2968</v>
      </c>
      <c r="B2060" s="2" t="s">
        <v>2969</v>
      </c>
      <c r="C2060" s="10">
        <v>44</v>
      </c>
      <c r="D2060" s="10">
        <v>564.08</v>
      </c>
      <c r="E2060" s="5">
        <f>D2060/D$2420</f>
        <v>6.2010490652459E-06</v>
      </c>
    </row>
    <row r="2061" spans="1:5" ht="12.75">
      <c r="A2061" s="2" t="s">
        <v>3656</v>
      </c>
      <c r="B2061" s="2" t="s">
        <v>3657</v>
      </c>
      <c r="C2061" s="10">
        <v>38</v>
      </c>
      <c r="D2061" s="10">
        <v>562.4</v>
      </c>
      <c r="E2061" s="5">
        <f>D2061/D$2420</f>
        <v>6.182580474922518E-06</v>
      </c>
    </row>
    <row r="2062" spans="1:5" ht="12.75">
      <c r="A2062" s="2" t="s">
        <v>4163</v>
      </c>
      <c r="B2062" s="2" t="s">
        <v>4164</v>
      </c>
      <c r="C2062" s="10">
        <v>70</v>
      </c>
      <c r="D2062" s="10">
        <v>560.7</v>
      </c>
      <c r="E2062" s="5">
        <f>D2062/D$2420</f>
        <v>6.1638920204286205E-06</v>
      </c>
    </row>
    <row r="2063" spans="1:5" ht="12.75">
      <c r="A2063" s="2" t="s">
        <v>4147</v>
      </c>
      <c r="B2063" s="2" t="s">
        <v>4148</v>
      </c>
      <c r="C2063" s="10">
        <v>26</v>
      </c>
      <c r="D2063" s="10">
        <v>557.18</v>
      </c>
      <c r="E2063" s="5">
        <f>D2063/D$2420</f>
        <v>6.1251959264177245E-06</v>
      </c>
    </row>
    <row r="2064" spans="1:5" ht="12.75">
      <c r="A2064" s="2" t="s">
        <v>2925</v>
      </c>
      <c r="B2064" s="2" t="s">
        <v>2926</v>
      </c>
      <c r="C2064" s="10">
        <v>24</v>
      </c>
      <c r="D2064" s="10">
        <v>556.56</v>
      </c>
      <c r="E2064" s="5">
        <f>D2064/D$2420</f>
        <v>6.1183801371317145E-06</v>
      </c>
    </row>
    <row r="2065" spans="1:5" ht="12.75">
      <c r="A2065" s="2" t="s">
        <v>3820</v>
      </c>
      <c r="B2065" s="2" t="s">
        <v>3821</v>
      </c>
      <c r="C2065" s="10">
        <v>373</v>
      </c>
      <c r="D2065" s="10">
        <v>555.77</v>
      </c>
      <c r="E2065" s="5">
        <f>D2065/D$2420</f>
        <v>6.109695502396315E-06</v>
      </c>
    </row>
    <row r="2066" spans="1:5" ht="12.75">
      <c r="A2066" s="2" t="s">
        <v>4354</v>
      </c>
      <c r="B2066" s="2" t="s">
        <v>4355</v>
      </c>
      <c r="C2066" s="10">
        <v>13</v>
      </c>
      <c r="D2066" s="10">
        <v>555.75</v>
      </c>
      <c r="E2066" s="5">
        <f>D2066/D$2420</f>
        <v>6.109475638225799E-06</v>
      </c>
    </row>
    <row r="2067" spans="1:5" ht="12.75">
      <c r="A2067" s="2" t="s">
        <v>4189</v>
      </c>
      <c r="B2067" s="2" t="s">
        <v>4190</v>
      </c>
      <c r="C2067" s="10">
        <v>343</v>
      </c>
      <c r="D2067" s="10">
        <v>555.66</v>
      </c>
      <c r="E2067" s="5">
        <f>D2067/D$2420</f>
        <v>6.108486249458475E-06</v>
      </c>
    </row>
    <row r="2068" spans="1:5" ht="12.75">
      <c r="A2068" s="2" t="s">
        <v>4337</v>
      </c>
      <c r="B2068" s="2" t="s">
        <v>4338</v>
      </c>
      <c r="C2068" s="10">
        <v>519</v>
      </c>
      <c r="D2068" s="10">
        <v>555.33</v>
      </c>
      <c r="E2068" s="5">
        <f>D2068/D$2420</f>
        <v>6.104858490644954E-06</v>
      </c>
    </row>
    <row r="2069" spans="1:5" ht="12.75">
      <c r="A2069" s="2" t="s">
        <v>169</v>
      </c>
      <c r="B2069" s="2" t="s">
        <v>170</v>
      </c>
      <c r="C2069" s="10">
        <v>7</v>
      </c>
      <c r="D2069" s="10">
        <v>550.2</v>
      </c>
      <c r="E2069" s="5">
        <f>D2069/D$2420</f>
        <v>6.048463330907485E-06</v>
      </c>
    </row>
    <row r="2070" spans="1:5" ht="12.75">
      <c r="A2070" s="2" t="s">
        <v>2239</v>
      </c>
      <c r="B2070" s="2" t="s">
        <v>2240</v>
      </c>
      <c r="C2070" s="10">
        <v>18</v>
      </c>
      <c r="D2070" s="10">
        <v>549.72</v>
      </c>
      <c r="E2070" s="5">
        <f>D2070/D$2420</f>
        <v>6.04318659081509E-06</v>
      </c>
    </row>
    <row r="2071" spans="1:5" ht="12.75">
      <c r="A2071" s="2" t="s">
        <v>380</v>
      </c>
      <c r="B2071" s="2" t="s">
        <v>381</v>
      </c>
      <c r="C2071" s="10">
        <v>24</v>
      </c>
      <c r="D2071" s="10">
        <v>547.2</v>
      </c>
      <c r="E2071" s="5">
        <f>D2071/D$2420</f>
        <v>6.015483705330018E-06</v>
      </c>
    </row>
    <row r="2072" spans="1:5" ht="12.75">
      <c r="A2072" s="2" t="s">
        <v>4491</v>
      </c>
      <c r="B2072" s="2" t="s">
        <v>4492</v>
      </c>
      <c r="C2072" s="10">
        <v>19</v>
      </c>
      <c r="D2072" s="10">
        <v>546.44</v>
      </c>
      <c r="E2072" s="5">
        <f>D2072/D$2420</f>
        <v>6.007128866850393E-06</v>
      </c>
    </row>
    <row r="2073" spans="1:5" ht="12.75">
      <c r="A2073" s="2" t="s">
        <v>1732</v>
      </c>
      <c r="B2073" s="2" t="s">
        <v>1733</v>
      </c>
      <c r="C2073" s="10">
        <v>25</v>
      </c>
      <c r="D2073" s="10">
        <v>545.5</v>
      </c>
      <c r="E2073" s="5">
        <f>D2073/D$2420</f>
        <v>5.996795250836119E-06</v>
      </c>
    </row>
    <row r="2074" spans="1:5" ht="12.75">
      <c r="A2074" s="2" t="s">
        <v>3978</v>
      </c>
      <c r="B2074" s="2" t="s">
        <v>3979</v>
      </c>
      <c r="C2074" s="10">
        <v>101</v>
      </c>
      <c r="D2074" s="10">
        <v>545.4</v>
      </c>
      <c r="E2074" s="5">
        <f>D2074/D$2420</f>
        <v>5.9956959299835365E-06</v>
      </c>
    </row>
    <row r="2075" spans="1:5" ht="12.75">
      <c r="A2075" s="2" t="s">
        <v>2486</v>
      </c>
      <c r="B2075" s="2" t="s">
        <v>2487</v>
      </c>
      <c r="C2075" s="10">
        <v>184</v>
      </c>
      <c r="D2075" s="10">
        <v>544.64</v>
      </c>
      <c r="E2075" s="5">
        <f>D2075/D$2420</f>
        <v>5.987341091503912E-06</v>
      </c>
    </row>
    <row r="2076" spans="1:5" ht="12.75">
      <c r="A2076" s="2" t="s">
        <v>4513</v>
      </c>
      <c r="B2076" s="2" t="s">
        <v>4514</v>
      </c>
      <c r="C2076" s="10">
        <v>56</v>
      </c>
      <c r="D2076" s="10">
        <v>544.32</v>
      </c>
      <c r="E2076" s="5">
        <f>D2076/D$2420</f>
        <v>5.983823264775649E-06</v>
      </c>
    </row>
    <row r="2077" spans="1:5" ht="12.75">
      <c r="A2077" s="2" t="s">
        <v>2215</v>
      </c>
      <c r="B2077" s="2" t="s">
        <v>2216</v>
      </c>
      <c r="C2077" s="10">
        <v>67</v>
      </c>
      <c r="D2077" s="10">
        <v>542.7</v>
      </c>
      <c r="E2077" s="5">
        <f>D2077/D$2420</f>
        <v>5.966014266963817E-06</v>
      </c>
    </row>
    <row r="2078" spans="1:5" ht="12.75">
      <c r="A2078" s="2" t="s">
        <v>4371</v>
      </c>
      <c r="B2078" s="2" t="s">
        <v>4372</v>
      </c>
      <c r="C2078" s="10">
        <v>12</v>
      </c>
      <c r="D2078" s="10">
        <v>540.84</v>
      </c>
      <c r="E2078" s="5">
        <f>D2078/D$2420</f>
        <v>5.945566899105787E-06</v>
      </c>
    </row>
    <row r="2079" spans="1:5" ht="12.75">
      <c r="A2079" s="2" t="s">
        <v>4075</v>
      </c>
      <c r="B2079" s="2" t="s">
        <v>4076</v>
      </c>
      <c r="C2079" s="10">
        <v>12</v>
      </c>
      <c r="D2079" s="10">
        <v>537.84</v>
      </c>
      <c r="E2079" s="5">
        <f>D2079/D$2420</f>
        <v>5.9125872735283205E-06</v>
      </c>
    </row>
    <row r="2080" spans="1:5" ht="12.75">
      <c r="A2080" s="2" t="s">
        <v>4187</v>
      </c>
      <c r="B2080" s="2" t="s">
        <v>4188</v>
      </c>
      <c r="C2080" s="10">
        <v>37</v>
      </c>
      <c r="D2080" s="10">
        <v>535.02</v>
      </c>
      <c r="E2080" s="5">
        <f>D2080/D$2420</f>
        <v>5.881586425485501E-06</v>
      </c>
    </row>
    <row r="2081" spans="1:5" ht="12.75">
      <c r="A2081" s="2" t="s">
        <v>1993</v>
      </c>
      <c r="B2081" s="2" t="s">
        <v>1994</v>
      </c>
      <c r="C2081" s="10">
        <v>64</v>
      </c>
      <c r="D2081" s="10">
        <v>533.76</v>
      </c>
      <c r="E2081" s="5">
        <f>D2081/D$2420</f>
        <v>5.867734982742965E-06</v>
      </c>
    </row>
    <row r="2082" spans="1:5" ht="12.75">
      <c r="A2082" s="2" t="s">
        <v>4236</v>
      </c>
      <c r="B2082" s="2" t="s">
        <v>4237</v>
      </c>
      <c r="C2082" s="10">
        <v>223</v>
      </c>
      <c r="D2082" s="10">
        <v>532.97</v>
      </c>
      <c r="E2082" s="5">
        <f>D2082/D$2420</f>
        <v>5.859050348007565E-06</v>
      </c>
    </row>
    <row r="2083" spans="1:5" ht="12.75">
      <c r="A2083" s="2" t="s">
        <v>3688</v>
      </c>
      <c r="B2083" s="2" t="s">
        <v>3689</v>
      </c>
      <c r="C2083" s="10">
        <v>80</v>
      </c>
      <c r="D2083" s="10">
        <v>532</v>
      </c>
      <c r="E2083" s="5">
        <f>D2083/D$2420</f>
        <v>5.848386935737517E-06</v>
      </c>
    </row>
    <row r="2084" spans="1:5" ht="12.75">
      <c r="A2084" s="2" t="s">
        <v>4287</v>
      </c>
      <c r="B2084" s="2" t="s">
        <v>4288</v>
      </c>
      <c r="C2084" s="10">
        <v>72</v>
      </c>
      <c r="D2084" s="10">
        <v>528.48</v>
      </c>
      <c r="E2084" s="5">
        <f>D2084/D$2420</f>
        <v>5.809690841726623E-06</v>
      </c>
    </row>
    <row r="2085" spans="1:5" ht="12.75">
      <c r="A2085" s="2" t="s">
        <v>4234</v>
      </c>
      <c r="B2085" s="2" t="s">
        <v>4235</v>
      </c>
      <c r="C2085" s="10">
        <v>69</v>
      </c>
      <c r="D2085" s="10">
        <v>527.85</v>
      </c>
      <c r="E2085" s="5">
        <f>D2085/D$2420</f>
        <v>5.802765120355354E-06</v>
      </c>
    </row>
    <row r="2086" spans="1:5" ht="12.75">
      <c r="A2086" s="2" t="s">
        <v>3462</v>
      </c>
      <c r="B2086" s="2" t="s">
        <v>3463</v>
      </c>
      <c r="C2086" s="10">
        <v>107</v>
      </c>
      <c r="D2086" s="10">
        <v>527.51</v>
      </c>
      <c r="E2086" s="5">
        <f>D2086/D$2420</f>
        <v>5.799027429456575E-06</v>
      </c>
    </row>
    <row r="2087" spans="1:5" ht="12.75">
      <c r="A2087" s="2" t="s">
        <v>690</v>
      </c>
      <c r="B2087" s="2" t="s">
        <v>691</v>
      </c>
      <c r="C2087" s="10">
        <v>156</v>
      </c>
      <c r="D2087" s="10">
        <v>524.16</v>
      </c>
      <c r="E2087" s="5">
        <f>D2087/D$2420</f>
        <v>5.762200180895069E-06</v>
      </c>
    </row>
    <row r="2088" spans="1:5" ht="12.75">
      <c r="A2088" s="2" t="s">
        <v>480</v>
      </c>
      <c r="B2088" s="2" t="s">
        <v>481</v>
      </c>
      <c r="C2088" s="10">
        <v>23</v>
      </c>
      <c r="D2088" s="10">
        <v>522.1</v>
      </c>
      <c r="E2088" s="5">
        <f>D2088/D$2420</f>
        <v>5.739554171331875E-06</v>
      </c>
    </row>
    <row r="2089" spans="1:5" ht="12.75">
      <c r="A2089" s="2" t="s">
        <v>3613</v>
      </c>
      <c r="B2089" s="2" t="s">
        <v>3614</v>
      </c>
      <c r="C2089" s="10">
        <v>80</v>
      </c>
      <c r="D2089" s="10">
        <v>521.6</v>
      </c>
      <c r="E2089" s="5">
        <f>D2089/D$2420</f>
        <v>5.734057567068964E-06</v>
      </c>
    </row>
    <row r="2090" spans="1:5" ht="12.75">
      <c r="A2090" s="2" t="s">
        <v>3575</v>
      </c>
      <c r="B2090" s="2" t="s">
        <v>3576</v>
      </c>
      <c r="C2090" s="10">
        <v>335</v>
      </c>
      <c r="D2090" s="10">
        <v>515.9</v>
      </c>
      <c r="E2090" s="5">
        <f>D2090/D$2420</f>
        <v>5.671396278471776E-06</v>
      </c>
    </row>
    <row r="2091" spans="1:5" ht="12.75">
      <c r="A2091" s="2" t="s">
        <v>4509</v>
      </c>
      <c r="B2091" s="2" t="s">
        <v>4510</v>
      </c>
      <c r="C2091" s="10">
        <v>50</v>
      </c>
      <c r="D2091" s="10">
        <v>515</v>
      </c>
      <c r="E2091" s="5">
        <f>D2091/D$2420</f>
        <v>5.661502390798536E-06</v>
      </c>
    </row>
    <row r="2092" spans="1:5" ht="12.75">
      <c r="A2092" s="2" t="s">
        <v>4209</v>
      </c>
      <c r="B2092" s="2" t="s">
        <v>4210</v>
      </c>
      <c r="C2092" s="10">
        <v>47</v>
      </c>
      <c r="D2092" s="10">
        <v>513.71</v>
      </c>
      <c r="E2092" s="5">
        <f>D2092/D$2420</f>
        <v>5.647321151800225E-06</v>
      </c>
    </row>
    <row r="2093" spans="1:5" ht="12.75">
      <c r="A2093" s="2" t="s">
        <v>2284</v>
      </c>
      <c r="B2093" s="2" t="s">
        <v>2285</v>
      </c>
      <c r="C2093" s="10">
        <v>82</v>
      </c>
      <c r="D2093" s="10">
        <v>512.5</v>
      </c>
      <c r="E2093" s="5">
        <f>D2093/D$2420</f>
        <v>5.63401936948398E-06</v>
      </c>
    </row>
    <row r="2094" spans="1:5" ht="12.75">
      <c r="A2094" s="2" t="s">
        <v>1361</v>
      </c>
      <c r="B2094" s="2" t="s">
        <v>1362</v>
      </c>
      <c r="C2094" s="10">
        <v>10</v>
      </c>
      <c r="D2094" s="10">
        <v>507.2</v>
      </c>
      <c r="E2094" s="5">
        <f>D2094/D$2420</f>
        <v>5.575755364297122E-06</v>
      </c>
    </row>
    <row r="2095" spans="1:5" ht="12.75">
      <c r="A2095" s="2" t="s">
        <v>4231</v>
      </c>
      <c r="B2095" s="2" t="s">
        <v>4232</v>
      </c>
      <c r="C2095" s="10">
        <v>76</v>
      </c>
      <c r="D2095" s="10">
        <v>506.92</v>
      </c>
      <c r="E2095" s="5">
        <f>D2095/D$2420</f>
        <v>5.572677265909891E-06</v>
      </c>
    </row>
    <row r="2096" spans="1:5" ht="12.75">
      <c r="A2096" s="2" t="s">
        <v>3923</v>
      </c>
      <c r="B2096" s="2" t="s">
        <v>3924</v>
      </c>
      <c r="C2096" s="10">
        <v>84</v>
      </c>
      <c r="D2096" s="10">
        <v>504.84</v>
      </c>
      <c r="E2096" s="5">
        <f>D2096/D$2420</f>
        <v>5.54981139217618E-06</v>
      </c>
    </row>
    <row r="2097" spans="1:5" ht="12.75">
      <c r="A2097" s="2" t="s">
        <v>3375</v>
      </c>
      <c r="B2097" s="2" t="s">
        <v>3376</v>
      </c>
      <c r="C2097" s="10">
        <v>23</v>
      </c>
      <c r="D2097" s="10">
        <v>500.71</v>
      </c>
      <c r="E2097" s="5">
        <f>D2097/D$2420</f>
        <v>5.504409440964534E-06</v>
      </c>
    </row>
    <row r="2098" spans="1:5" ht="12.75">
      <c r="A2098" s="2" t="s">
        <v>3621</v>
      </c>
      <c r="B2098" s="2" t="s">
        <v>3622</v>
      </c>
      <c r="C2098" s="10">
        <v>163</v>
      </c>
      <c r="D2098" s="10">
        <v>500.41</v>
      </c>
      <c r="E2098" s="5">
        <f>D2098/D$2420</f>
        <v>5.501111478406788E-06</v>
      </c>
    </row>
    <row r="2099" spans="1:5" ht="12.75">
      <c r="A2099" s="2" t="s">
        <v>3549</v>
      </c>
      <c r="B2099" s="2" t="s">
        <v>3550</v>
      </c>
      <c r="C2099" s="10">
        <v>27</v>
      </c>
      <c r="D2099" s="10">
        <v>498.15</v>
      </c>
      <c r="E2099" s="5">
        <f>D2099/D$2420</f>
        <v>5.4762668271384285E-06</v>
      </c>
    </row>
    <row r="2100" spans="1:5" ht="12.75">
      <c r="A2100" s="2" t="s">
        <v>4238</v>
      </c>
      <c r="B2100" s="2" t="s">
        <v>4239</v>
      </c>
      <c r="C2100" s="10">
        <v>125</v>
      </c>
      <c r="D2100" s="10">
        <v>493.75</v>
      </c>
      <c r="E2100" s="5">
        <f>D2100/D$2420</f>
        <v>5.4278967096248104E-06</v>
      </c>
    </row>
    <row r="2101" spans="1:5" ht="12.75">
      <c r="A2101" s="2" t="s">
        <v>3332</v>
      </c>
      <c r="B2101" s="2" t="s">
        <v>3333</v>
      </c>
      <c r="C2101" s="10">
        <v>53</v>
      </c>
      <c r="D2101" s="10">
        <v>492.9</v>
      </c>
      <c r="E2101" s="5">
        <f>D2101/D$2420</f>
        <v>5.418552482377861E-06</v>
      </c>
    </row>
    <row r="2102" spans="1:5" ht="12.75">
      <c r="A2102" s="2" t="s">
        <v>1583</v>
      </c>
      <c r="B2102" s="2" t="s">
        <v>1584</v>
      </c>
      <c r="C2102" s="10">
        <v>293</v>
      </c>
      <c r="D2102" s="10">
        <v>492.24</v>
      </c>
      <c r="E2102" s="5">
        <f>D2102/D$2420</f>
        <v>5.411296964750818E-06</v>
      </c>
    </row>
    <row r="2103" spans="1:5" ht="12.75">
      <c r="A2103" s="2" t="s">
        <v>2567</v>
      </c>
      <c r="B2103" s="2" t="s">
        <v>2568</v>
      </c>
      <c r="C2103" s="10">
        <v>58</v>
      </c>
      <c r="D2103" s="10">
        <v>491.84</v>
      </c>
      <c r="E2103" s="5">
        <f>D2103/D$2420</f>
        <v>5.406899681340489E-06</v>
      </c>
    </row>
    <row r="2104" spans="1:5" ht="12.75">
      <c r="A2104" s="2" t="s">
        <v>973</v>
      </c>
      <c r="B2104" s="2" t="s">
        <v>974</v>
      </c>
      <c r="C2104" s="10">
        <v>156</v>
      </c>
      <c r="D2104" s="10">
        <v>489.84</v>
      </c>
      <c r="E2104" s="5">
        <f>D2104/D$2420</f>
        <v>5.384913264288844E-06</v>
      </c>
    </row>
    <row r="2105" spans="1:5" ht="12.75">
      <c r="A2105" s="2" t="s">
        <v>2321</v>
      </c>
      <c r="B2105" s="2" t="s">
        <v>2322</v>
      </c>
      <c r="C2105" s="10">
        <v>11</v>
      </c>
      <c r="D2105" s="10">
        <v>487.41</v>
      </c>
      <c r="E2105" s="5">
        <f>D2105/D$2420</f>
        <v>5.358199767571096E-06</v>
      </c>
    </row>
    <row r="2106" spans="1:5" ht="12.75">
      <c r="A2106" s="2" t="s">
        <v>2779</v>
      </c>
      <c r="B2106" s="2" t="s">
        <v>2780</v>
      </c>
      <c r="C2106" s="10">
        <v>16</v>
      </c>
      <c r="D2106" s="10">
        <v>487.04</v>
      </c>
      <c r="E2106" s="5">
        <f>D2106/D$2420</f>
        <v>5.354132280416542E-06</v>
      </c>
    </row>
    <row r="2107" spans="1:5" ht="12.75">
      <c r="A2107" s="2" t="s">
        <v>3515</v>
      </c>
      <c r="B2107" s="2" t="s">
        <v>3516</v>
      </c>
      <c r="C2107" s="10">
        <v>22</v>
      </c>
      <c r="D2107" s="10">
        <v>485.76</v>
      </c>
      <c r="E2107" s="5">
        <f>D2107/D$2420</f>
        <v>5.340060973503489E-06</v>
      </c>
    </row>
    <row r="2108" spans="1:5" ht="12.75">
      <c r="A2108" s="2" t="s">
        <v>4657</v>
      </c>
      <c r="B2108" s="2" t="s">
        <v>4658</v>
      </c>
      <c r="C2108" s="10">
        <v>391</v>
      </c>
      <c r="D2108" s="10">
        <v>484.84</v>
      </c>
      <c r="E2108" s="5">
        <f>D2108/D$2420</f>
        <v>5.3299472216597324E-06</v>
      </c>
    </row>
    <row r="2109" spans="1:5" ht="12.75">
      <c r="A2109" s="2" t="s">
        <v>3573</v>
      </c>
      <c r="B2109" s="2" t="s">
        <v>3574</v>
      </c>
      <c r="C2109" s="10">
        <v>166</v>
      </c>
      <c r="D2109" s="10">
        <v>484.72</v>
      </c>
      <c r="E2109" s="5">
        <f>D2109/D$2420</f>
        <v>5.328628036636634E-06</v>
      </c>
    </row>
    <row r="2110" spans="1:5" ht="12.75">
      <c r="A2110" s="2" t="s">
        <v>4219</v>
      </c>
      <c r="B2110" s="2" t="s">
        <v>4220</v>
      </c>
      <c r="C2110" s="10">
        <v>45</v>
      </c>
      <c r="D2110" s="10">
        <v>483.75</v>
      </c>
      <c r="E2110" s="5">
        <f>D2110/D$2420</f>
        <v>5.317964624366586E-06</v>
      </c>
    </row>
    <row r="2111" spans="1:5" ht="12.75">
      <c r="A2111" s="2" t="s">
        <v>3490</v>
      </c>
      <c r="B2111" s="2" t="s">
        <v>3491</v>
      </c>
      <c r="C2111" s="10">
        <v>16</v>
      </c>
      <c r="D2111" s="10">
        <v>482.72</v>
      </c>
      <c r="E2111" s="5">
        <f>D2111/D$2420</f>
        <v>5.306641619584989E-06</v>
      </c>
    </row>
    <row r="2112" spans="1:5" ht="12.75">
      <c r="A2112" s="2" t="s">
        <v>563</v>
      </c>
      <c r="B2112" s="2" t="s">
        <v>564</v>
      </c>
      <c r="C2112" s="10">
        <v>25</v>
      </c>
      <c r="D2112" s="10">
        <v>482.25</v>
      </c>
      <c r="E2112" s="5">
        <f>D2112/D$2420</f>
        <v>5.301474811577853E-06</v>
      </c>
    </row>
    <row r="2113" spans="1:5" ht="12.75">
      <c r="A2113" s="2" t="s">
        <v>4193</v>
      </c>
      <c r="B2113" s="2" t="s">
        <v>4194</v>
      </c>
      <c r="C2113" s="10">
        <v>108</v>
      </c>
      <c r="D2113" s="10">
        <v>481.68</v>
      </c>
      <c r="E2113" s="5">
        <f>D2113/D$2420</f>
        <v>5.295208682718134E-06</v>
      </c>
    </row>
    <row r="2114" spans="1:5" ht="12.75">
      <c r="A2114" s="2" t="s">
        <v>2229</v>
      </c>
      <c r="B2114" s="2" t="s">
        <v>2230</v>
      </c>
      <c r="C2114" s="10">
        <v>41</v>
      </c>
      <c r="D2114" s="10">
        <v>479.7</v>
      </c>
      <c r="E2114" s="5">
        <f>D2114/D$2420</f>
        <v>5.273442129837005E-06</v>
      </c>
    </row>
    <row r="2115" spans="1:5" ht="12.75">
      <c r="A2115" s="2" t="s">
        <v>3244</v>
      </c>
      <c r="B2115" s="2" t="s">
        <v>3245</v>
      </c>
      <c r="C2115" s="10">
        <v>38</v>
      </c>
      <c r="D2115" s="10">
        <v>478.8</v>
      </c>
      <c r="E2115" s="5">
        <f>D2115/D$2420</f>
        <v>5.263548242163765E-06</v>
      </c>
    </row>
    <row r="2116" spans="1:5" ht="12.75">
      <c r="A2116" s="2" t="s">
        <v>2982</v>
      </c>
      <c r="B2116" s="2" t="s">
        <v>2983</v>
      </c>
      <c r="C2116" s="10">
        <v>132</v>
      </c>
      <c r="D2116" s="10">
        <v>477.84</v>
      </c>
      <c r="E2116" s="5">
        <f>D2116/D$2420</f>
        <v>5.2529947619789756E-06</v>
      </c>
    </row>
    <row r="2117" spans="1:5" ht="12.75">
      <c r="A2117" s="2" t="s">
        <v>3605</v>
      </c>
      <c r="B2117" s="2" t="s">
        <v>3606</v>
      </c>
      <c r="C2117" s="10">
        <v>36</v>
      </c>
      <c r="D2117" s="10">
        <v>475.56</v>
      </c>
      <c r="E2117" s="5">
        <f>D2117/D$2420</f>
        <v>5.227930246540101E-06</v>
      </c>
    </row>
    <row r="2118" spans="1:5" ht="12.75">
      <c r="A2118" s="2" t="s">
        <v>3464</v>
      </c>
      <c r="B2118" s="2" t="s">
        <v>3465</v>
      </c>
      <c r="C2118" s="10">
        <v>383</v>
      </c>
      <c r="D2118" s="10">
        <v>474.92</v>
      </c>
      <c r="E2118" s="5">
        <f>D2118/D$2420</f>
        <v>5.220894593083575E-06</v>
      </c>
    </row>
    <row r="2119" spans="1:5" ht="12.75">
      <c r="A2119" s="2" t="s">
        <v>4028</v>
      </c>
      <c r="B2119" s="2" t="s">
        <v>4029</v>
      </c>
      <c r="C2119" s="10">
        <v>54</v>
      </c>
      <c r="D2119" s="10">
        <v>474.66</v>
      </c>
      <c r="E2119" s="5">
        <f>D2119/D$2420</f>
        <v>5.218036358866861E-06</v>
      </c>
    </row>
    <row r="2120" spans="1:5" ht="12.75">
      <c r="A2120" s="2" t="s">
        <v>1257</v>
      </c>
      <c r="B2120" s="2" t="s">
        <v>1258</v>
      </c>
      <c r="C2120" s="10">
        <v>17</v>
      </c>
      <c r="D2120" s="10">
        <v>474.3</v>
      </c>
      <c r="E2120" s="5">
        <f>D2120/D$2420</f>
        <v>5.214078803797565E-06</v>
      </c>
    </row>
    <row r="2121" spans="1:5" ht="12.75">
      <c r="A2121" s="2" t="s">
        <v>3965</v>
      </c>
      <c r="B2121" s="2" t="s">
        <v>3966</v>
      </c>
      <c r="C2121" s="10">
        <v>12</v>
      </c>
      <c r="D2121" s="10">
        <v>468.6</v>
      </c>
      <c r="E2121" s="5">
        <f>D2121/D$2420</f>
        <v>5.151417515200377E-06</v>
      </c>
    </row>
    <row r="2122" spans="1:5" ht="12.75">
      <c r="A2122" s="2" t="s">
        <v>2721</v>
      </c>
      <c r="B2122" s="2" t="s">
        <v>2722</v>
      </c>
      <c r="C2122" s="10">
        <v>7</v>
      </c>
      <c r="D2122" s="10">
        <v>467.67</v>
      </c>
      <c r="E2122" s="5">
        <f>D2122/D$2420</f>
        <v>5.1411938312713624E-06</v>
      </c>
    </row>
    <row r="2123" spans="1:5" ht="12.75">
      <c r="A2123" s="2" t="s">
        <v>3684</v>
      </c>
      <c r="B2123" s="2" t="s">
        <v>3685</v>
      </c>
      <c r="C2123" s="10">
        <v>63</v>
      </c>
      <c r="D2123" s="10">
        <v>466.83</v>
      </c>
      <c r="E2123" s="5">
        <f>D2123/D$2420</f>
        <v>5.131959536109671E-06</v>
      </c>
    </row>
    <row r="2124" spans="1:5" ht="12.75">
      <c r="A2124" s="2" t="s">
        <v>4364</v>
      </c>
      <c r="B2124" s="2" t="s">
        <v>4365</v>
      </c>
      <c r="C2124" s="10">
        <v>77</v>
      </c>
      <c r="D2124" s="10">
        <v>462.77</v>
      </c>
      <c r="E2124" s="5">
        <f>D2124/D$2420</f>
        <v>5.087327109494832E-06</v>
      </c>
    </row>
    <row r="2125" spans="1:5" ht="12.75">
      <c r="A2125" s="2" t="s">
        <v>2855</v>
      </c>
      <c r="B2125" s="2" t="s">
        <v>2856</v>
      </c>
      <c r="C2125" s="10">
        <v>16</v>
      </c>
      <c r="D2125" s="10">
        <v>461.6</v>
      </c>
      <c r="E2125" s="5">
        <f>D2125/D$2420</f>
        <v>5.07446505551962E-06</v>
      </c>
    </row>
    <row r="2126" spans="1:5" ht="12.75">
      <c r="A2126" s="2" t="s">
        <v>4738</v>
      </c>
      <c r="B2126" s="2" t="s">
        <v>4739</v>
      </c>
      <c r="C2126" s="10">
        <v>35</v>
      </c>
      <c r="D2126" s="10">
        <v>460.95</v>
      </c>
      <c r="E2126" s="5">
        <f>D2126/D$2420</f>
        <v>5.067319469977835E-06</v>
      </c>
    </row>
    <row r="2127" spans="1:5" ht="12.75">
      <c r="A2127" s="2" t="s">
        <v>3220</v>
      </c>
      <c r="B2127" s="2" t="s">
        <v>3187</v>
      </c>
      <c r="C2127" s="10">
        <v>123</v>
      </c>
      <c r="D2127" s="10">
        <v>458.79</v>
      </c>
      <c r="E2127" s="5">
        <f>D2127/D$2420</f>
        <v>5.0435741395620595E-06</v>
      </c>
    </row>
    <row r="2128" spans="1:5" ht="12.75">
      <c r="A2128" s="2" t="s">
        <v>11</v>
      </c>
      <c r="B2128" s="2" t="s">
        <v>12</v>
      </c>
      <c r="C2128" s="10">
        <v>205</v>
      </c>
      <c r="D2128" s="10">
        <v>455.1</v>
      </c>
      <c r="E2128" s="5">
        <f>D2128/D$2420</f>
        <v>5.003009200101775E-06</v>
      </c>
    </row>
    <row r="2129" spans="1:5" ht="12.75">
      <c r="A2129" s="2" t="s">
        <v>3310</v>
      </c>
      <c r="B2129" s="2" t="s">
        <v>3311</v>
      </c>
      <c r="C2129" s="10">
        <v>141</v>
      </c>
      <c r="D2129" s="10">
        <v>454.02</v>
      </c>
      <c r="E2129" s="5">
        <f>D2129/D$2420</f>
        <v>4.991136534893886E-06</v>
      </c>
    </row>
    <row r="2130" spans="1:5" ht="12.75">
      <c r="A2130" s="2" t="s">
        <v>3478</v>
      </c>
      <c r="B2130" s="2" t="s">
        <v>3479</v>
      </c>
      <c r="C2130" s="10">
        <v>468</v>
      </c>
      <c r="D2130" s="10">
        <v>453.96</v>
      </c>
      <c r="E2130" s="5">
        <f>D2130/D$2420</f>
        <v>4.990476942382337E-06</v>
      </c>
    </row>
    <row r="2131" spans="1:5" ht="12.75">
      <c r="A2131" s="2" t="s">
        <v>4665</v>
      </c>
      <c r="B2131" s="2" t="s">
        <v>4666</v>
      </c>
      <c r="C2131" s="10">
        <v>66</v>
      </c>
      <c r="D2131" s="10">
        <v>453.42</v>
      </c>
      <c r="E2131" s="5">
        <f>D2131/D$2420</f>
        <v>4.984540609778393E-06</v>
      </c>
    </row>
    <row r="2132" spans="1:5" ht="12.75">
      <c r="A2132" s="2" t="s">
        <v>1700</v>
      </c>
      <c r="B2132" s="2" t="s">
        <v>1701</v>
      </c>
      <c r="C2132" s="10">
        <v>24</v>
      </c>
      <c r="D2132" s="10">
        <v>453.12</v>
      </c>
      <c r="E2132" s="5">
        <f>D2132/D$2420</f>
        <v>4.981242647220646E-06</v>
      </c>
    </row>
    <row r="2133" spans="1:5" ht="12.75">
      <c r="A2133" s="2" t="s">
        <v>4521</v>
      </c>
      <c r="B2133" s="2" t="s">
        <v>4522</v>
      </c>
      <c r="C2133" s="10">
        <v>37</v>
      </c>
      <c r="D2133" s="10">
        <v>452.88</v>
      </c>
      <c r="E2133" s="5">
        <f>D2133/D$2420</f>
        <v>4.978604277174448E-06</v>
      </c>
    </row>
    <row r="2134" spans="1:5" ht="12.75">
      <c r="A2134" s="2" t="s">
        <v>4040</v>
      </c>
      <c r="B2134" s="2" t="s">
        <v>4041</v>
      </c>
      <c r="C2134" s="10">
        <v>66</v>
      </c>
      <c r="D2134" s="10">
        <v>451.44</v>
      </c>
      <c r="E2134" s="5">
        <f>D2134/D$2420</f>
        <v>4.962774056897265E-06</v>
      </c>
    </row>
    <row r="2135" spans="1:5" ht="12.75">
      <c r="A2135" s="2" t="s">
        <v>4407</v>
      </c>
      <c r="B2135" s="2" t="s">
        <v>4408</v>
      </c>
      <c r="C2135" s="10">
        <v>306</v>
      </c>
      <c r="D2135" s="10">
        <v>446.76</v>
      </c>
      <c r="E2135" s="5">
        <f>D2135/D$2420</f>
        <v>4.911325840996415E-06</v>
      </c>
    </row>
    <row r="2136" spans="1:5" ht="12.75">
      <c r="A2136" s="2" t="s">
        <v>2737</v>
      </c>
      <c r="B2136" s="2" t="s">
        <v>2738</v>
      </c>
      <c r="C2136" s="10">
        <v>30</v>
      </c>
      <c r="D2136" s="10">
        <v>441.9</v>
      </c>
      <c r="E2136" s="5">
        <f>D2136/D$2420</f>
        <v>4.857898847560918E-06</v>
      </c>
    </row>
    <row r="2137" spans="1:5" ht="12.75">
      <c r="A2137" s="2" t="s">
        <v>4533</v>
      </c>
      <c r="B2137" s="2" t="s">
        <v>4534</v>
      </c>
      <c r="C2137" s="10">
        <v>96</v>
      </c>
      <c r="D2137" s="10">
        <v>439.68</v>
      </c>
      <c r="E2137" s="5">
        <f>D2137/D$2420</f>
        <v>4.833493924633593E-06</v>
      </c>
    </row>
    <row r="2138" spans="1:5" ht="12.75">
      <c r="A2138" s="2" t="s">
        <v>3105</v>
      </c>
      <c r="B2138" s="2" t="s">
        <v>3106</v>
      </c>
      <c r="C2138" s="10">
        <v>688</v>
      </c>
      <c r="D2138" s="10">
        <v>439.49</v>
      </c>
      <c r="E2138" s="5">
        <f>D2138/D$2420</f>
        <v>4.831405215013687E-06</v>
      </c>
    </row>
    <row r="2139" spans="1:5" ht="12.75">
      <c r="A2139" s="2" t="s">
        <v>3193</v>
      </c>
      <c r="B2139" s="2" t="s">
        <v>3194</v>
      </c>
      <c r="C2139" s="10">
        <v>77</v>
      </c>
      <c r="D2139" s="10">
        <v>438.9</v>
      </c>
      <c r="E2139" s="5">
        <f>D2139/D$2420</f>
        <v>4.824919221983451E-06</v>
      </c>
    </row>
    <row r="2140" spans="1:5" ht="12.75">
      <c r="A2140" s="2" t="s">
        <v>1875</v>
      </c>
      <c r="B2140" s="2" t="s">
        <v>1876</v>
      </c>
      <c r="C2140" s="10">
        <v>75</v>
      </c>
      <c r="D2140" s="10">
        <v>438</v>
      </c>
      <c r="E2140" s="5">
        <f>D2140/D$2420</f>
        <v>4.815025334310212E-06</v>
      </c>
    </row>
    <row r="2141" spans="1:5" ht="12.75">
      <c r="A2141" s="2" t="s">
        <v>4653</v>
      </c>
      <c r="B2141" s="2" t="s">
        <v>4654</v>
      </c>
      <c r="C2141" s="10">
        <v>48</v>
      </c>
      <c r="D2141" s="10">
        <v>436.8</v>
      </c>
      <c r="E2141" s="5">
        <f>D2141/D$2420</f>
        <v>4.801833484079225E-06</v>
      </c>
    </row>
    <row r="2142" spans="1:5" ht="12.75">
      <c r="A2142" s="2" t="s">
        <v>4458</v>
      </c>
      <c r="B2142" s="2" t="s">
        <v>4459</v>
      </c>
      <c r="C2142" s="10">
        <v>5</v>
      </c>
      <c r="D2142" s="10">
        <v>433.85</v>
      </c>
      <c r="E2142" s="5">
        <f>D2142/D$2420</f>
        <v>4.769403518928049E-06</v>
      </c>
    </row>
    <row r="2143" spans="1:5" ht="12.75">
      <c r="A2143" s="2" t="s">
        <v>4290</v>
      </c>
      <c r="B2143" s="2" t="s">
        <v>4291</v>
      </c>
      <c r="C2143" s="10">
        <v>46</v>
      </c>
      <c r="D2143" s="10">
        <v>431.48</v>
      </c>
      <c r="E2143" s="5">
        <f>D2143/D$2420</f>
        <v>4.74334961472185E-06</v>
      </c>
    </row>
    <row r="2144" spans="1:5" ht="12.75">
      <c r="A2144" s="2" t="s">
        <v>4638</v>
      </c>
      <c r="B2144" s="2" t="s">
        <v>4639</v>
      </c>
      <c r="C2144" s="10">
        <v>75</v>
      </c>
      <c r="D2144" s="10">
        <v>431.25</v>
      </c>
      <c r="E2144" s="5">
        <f>D2144/D$2420</f>
        <v>4.74082117676091E-06</v>
      </c>
    </row>
    <row r="2145" spans="1:5" ht="12.75">
      <c r="A2145" s="2" t="s">
        <v>2790</v>
      </c>
      <c r="B2145" s="2" t="s">
        <v>2791</v>
      </c>
      <c r="C2145" s="10">
        <v>201</v>
      </c>
      <c r="D2145" s="10">
        <v>430.14</v>
      </c>
      <c r="E2145" s="5">
        <f>D2145/D$2420</f>
        <v>4.728618715297247E-06</v>
      </c>
    </row>
    <row r="2146" spans="1:5" ht="12.75">
      <c r="A2146" s="2" t="s">
        <v>2682</v>
      </c>
      <c r="B2146" s="2" t="s">
        <v>2683</v>
      </c>
      <c r="C2146" s="10">
        <v>20</v>
      </c>
      <c r="D2146" s="10">
        <v>429.8</v>
      </c>
      <c r="E2146" s="5">
        <f>D2146/D$2420</f>
        <v>4.724881024398468E-06</v>
      </c>
    </row>
    <row r="2147" spans="1:5" ht="12.75">
      <c r="A2147" s="2" t="s">
        <v>3902</v>
      </c>
      <c r="B2147" s="2" t="s">
        <v>3903</v>
      </c>
      <c r="C2147" s="10">
        <v>353</v>
      </c>
      <c r="D2147" s="10">
        <v>427.13</v>
      </c>
      <c r="E2147" s="5">
        <f>D2147/D$2420</f>
        <v>4.695529157634522E-06</v>
      </c>
    </row>
    <row r="2148" spans="1:5" ht="12.75">
      <c r="A2148" s="2" t="s">
        <v>1676</v>
      </c>
      <c r="B2148" s="2" t="s">
        <v>1677</v>
      </c>
      <c r="C2148" s="10">
        <v>42</v>
      </c>
      <c r="D2148" s="10">
        <v>424.2</v>
      </c>
      <c r="E2148" s="5">
        <f>D2148/D$2420</f>
        <v>4.663319056653862E-06</v>
      </c>
    </row>
    <row r="2149" spans="1:5" ht="12.75">
      <c r="A2149" s="2" t="s">
        <v>4438</v>
      </c>
      <c r="B2149" s="2" t="s">
        <v>4439</v>
      </c>
      <c r="C2149" s="10">
        <v>351</v>
      </c>
      <c r="D2149" s="10">
        <v>421.2</v>
      </c>
      <c r="E2149" s="5">
        <f>D2149/D$2420</f>
        <v>4.630339431076395E-06</v>
      </c>
    </row>
    <row r="2150" spans="1:5" ht="12.75">
      <c r="A2150" s="2" t="s">
        <v>561</v>
      </c>
      <c r="B2150" s="2" t="s">
        <v>562</v>
      </c>
      <c r="C2150" s="10">
        <v>239</v>
      </c>
      <c r="D2150" s="10">
        <v>420.64</v>
      </c>
      <c r="E2150" s="5">
        <f>D2150/D$2420</f>
        <v>4.624183234301935E-06</v>
      </c>
    </row>
    <row r="2151" spans="1:5" ht="12.75">
      <c r="A2151" s="2" t="s">
        <v>4044</v>
      </c>
      <c r="B2151" s="2" t="s">
        <v>4045</v>
      </c>
      <c r="C2151" s="10">
        <v>56</v>
      </c>
      <c r="D2151" s="10">
        <v>414.96</v>
      </c>
      <c r="E2151" s="5">
        <f>D2151/D$2420</f>
        <v>4.561741809875263E-06</v>
      </c>
    </row>
    <row r="2152" spans="1:5" ht="12.75">
      <c r="A2152" s="2" t="s">
        <v>2194</v>
      </c>
      <c r="B2152" s="2" t="s">
        <v>2195</v>
      </c>
      <c r="C2152" s="10">
        <v>25</v>
      </c>
      <c r="D2152" s="10">
        <v>414.75</v>
      </c>
      <c r="E2152" s="5">
        <f>D2152/D$2420</f>
        <v>4.55943323608484E-06</v>
      </c>
    </row>
    <row r="2153" spans="1:5" ht="12.75">
      <c r="A2153" s="2" t="s">
        <v>4456</v>
      </c>
      <c r="B2153" s="2" t="s">
        <v>4457</v>
      </c>
      <c r="C2153" s="10">
        <v>40</v>
      </c>
      <c r="D2153" s="10">
        <v>414</v>
      </c>
      <c r="E2153" s="5">
        <f>D2153/D$2420</f>
        <v>4.551188329690473E-06</v>
      </c>
    </row>
    <row r="2154" spans="1:5" ht="12.75">
      <c r="A2154" s="2" t="s">
        <v>577</v>
      </c>
      <c r="B2154" s="2" t="s">
        <v>578</v>
      </c>
      <c r="C2154" s="10">
        <v>48</v>
      </c>
      <c r="D2154" s="10">
        <v>408.96</v>
      </c>
      <c r="E2154" s="5">
        <f>D2154/D$2420</f>
        <v>4.4957825587203285E-06</v>
      </c>
    </row>
    <row r="2155" spans="1:5" ht="12.75">
      <c r="A2155" s="2" t="s">
        <v>4246</v>
      </c>
      <c r="B2155" s="2" t="s">
        <v>4247</v>
      </c>
      <c r="C2155" s="10">
        <v>60</v>
      </c>
      <c r="D2155" s="10">
        <v>408.6</v>
      </c>
      <c r="E2155" s="5">
        <f>D2155/D$2420</f>
        <v>4.491825003651033E-06</v>
      </c>
    </row>
    <row r="2156" spans="1:5" ht="12.75">
      <c r="A2156" s="2" t="s">
        <v>657</v>
      </c>
      <c r="B2156" s="2" t="s">
        <v>658</v>
      </c>
      <c r="C2156" s="10">
        <v>131</v>
      </c>
      <c r="D2156" s="10">
        <v>406.1</v>
      </c>
      <c r="E2156" s="5">
        <f>D2156/D$2420</f>
        <v>4.464341982336477E-06</v>
      </c>
    </row>
    <row r="2157" spans="1:5" ht="12.75">
      <c r="A2157" s="2" t="s">
        <v>3694</v>
      </c>
      <c r="B2157" s="2" t="s">
        <v>3695</v>
      </c>
      <c r="C2157" s="10">
        <v>10</v>
      </c>
      <c r="D2157" s="10">
        <v>405.9</v>
      </c>
      <c r="E2157" s="5">
        <f>D2157/D$2420</f>
        <v>4.462143340631312E-06</v>
      </c>
    </row>
    <row r="2158" spans="1:5" ht="12.75">
      <c r="A2158" s="2" t="s">
        <v>1607</v>
      </c>
      <c r="B2158" s="2" t="s">
        <v>1608</v>
      </c>
      <c r="C2158" s="10">
        <v>43</v>
      </c>
      <c r="D2158" s="10">
        <v>405.06</v>
      </c>
      <c r="E2158" s="5">
        <f>D2158/D$2420</f>
        <v>4.452909045469621E-06</v>
      </c>
    </row>
    <row r="2159" spans="1:5" ht="12.75">
      <c r="A2159" s="2" t="s">
        <v>4405</v>
      </c>
      <c r="B2159" s="2" t="s">
        <v>4406</v>
      </c>
      <c r="C2159" s="10">
        <v>277</v>
      </c>
      <c r="D2159" s="10">
        <v>404.42</v>
      </c>
      <c r="E2159" s="5">
        <f>D2159/D$2420</f>
        <v>4.445873392013095E-06</v>
      </c>
    </row>
    <row r="2160" spans="1:5" ht="12.75">
      <c r="A2160" s="2" t="s">
        <v>4420</v>
      </c>
      <c r="B2160" s="2" t="s">
        <v>4421</v>
      </c>
      <c r="C2160" s="10">
        <v>38</v>
      </c>
      <c r="D2160" s="10">
        <v>402.8</v>
      </c>
      <c r="E2160" s="5">
        <f>D2160/D$2420</f>
        <v>4.428064394201263E-06</v>
      </c>
    </row>
    <row r="2161" spans="1:5" ht="12.75">
      <c r="A2161" s="2" t="s">
        <v>2478</v>
      </c>
      <c r="B2161" s="2" t="s">
        <v>2479</v>
      </c>
      <c r="C2161" s="10">
        <v>67</v>
      </c>
      <c r="D2161" s="10">
        <v>401.33</v>
      </c>
      <c r="E2161" s="5">
        <f>D2161/D$2420</f>
        <v>4.411904377668304E-06</v>
      </c>
    </row>
    <row r="2162" spans="1:5" ht="12.75">
      <c r="A2162" s="2" t="s">
        <v>4586</v>
      </c>
      <c r="B2162" s="2" t="s">
        <v>4587</v>
      </c>
      <c r="C2162" s="10">
        <v>29</v>
      </c>
      <c r="D2162" s="10">
        <v>398.75</v>
      </c>
      <c r="E2162" s="5">
        <f>D2162/D$2420</f>
        <v>4.383541899671682E-06</v>
      </c>
    </row>
    <row r="2163" spans="1:5" ht="12.75">
      <c r="A2163" s="2" t="s">
        <v>4478</v>
      </c>
      <c r="B2163" s="2" t="s">
        <v>4479</v>
      </c>
      <c r="C2163" s="10">
        <v>72</v>
      </c>
      <c r="D2163" s="10">
        <v>398.16</v>
      </c>
      <c r="E2163" s="5">
        <f>D2163/D$2420</f>
        <v>4.377055906641447E-06</v>
      </c>
    </row>
    <row r="2164" spans="1:5" ht="12.75">
      <c r="A2164" s="2" t="s">
        <v>3963</v>
      </c>
      <c r="B2164" s="2" t="s">
        <v>3964</v>
      </c>
      <c r="C2164" s="10">
        <v>133</v>
      </c>
      <c r="D2164" s="10">
        <v>397.67</v>
      </c>
      <c r="E2164" s="5">
        <f>D2164/D$2420</f>
        <v>4.371669234463794E-06</v>
      </c>
    </row>
    <row r="2165" spans="1:5" ht="12.75">
      <c r="A2165" s="2" t="s">
        <v>4368</v>
      </c>
      <c r="B2165" s="2" t="s">
        <v>4369</v>
      </c>
      <c r="C2165" s="10">
        <v>66</v>
      </c>
      <c r="D2165" s="10">
        <v>395.34</v>
      </c>
      <c r="E2165" s="5">
        <f>D2165/D$2420</f>
        <v>4.346055058598628E-06</v>
      </c>
    </row>
    <row r="2166" spans="1:5" ht="12.75">
      <c r="A2166" s="2" t="s">
        <v>1590</v>
      </c>
      <c r="B2166" s="2" t="s">
        <v>1591</v>
      </c>
      <c r="C2166" s="10">
        <v>41</v>
      </c>
      <c r="D2166" s="10">
        <v>394.42</v>
      </c>
      <c r="E2166" s="5">
        <f>D2166/D$2420</f>
        <v>4.3359413067548715E-06</v>
      </c>
    </row>
    <row r="2167" spans="1:5" ht="12.75">
      <c r="A2167" s="2" t="s">
        <v>4409</v>
      </c>
      <c r="B2167" s="2" t="s">
        <v>4410</v>
      </c>
      <c r="C2167" s="10">
        <v>23</v>
      </c>
      <c r="D2167" s="10">
        <v>392.84</v>
      </c>
      <c r="E2167" s="5">
        <f>D2167/D$2420</f>
        <v>4.318572037284072E-06</v>
      </c>
    </row>
    <row r="2168" spans="1:5" ht="12.75">
      <c r="A2168" s="2" t="s">
        <v>3271</v>
      </c>
      <c r="B2168" s="2" t="s">
        <v>3272</v>
      </c>
      <c r="C2168" s="10">
        <v>26</v>
      </c>
      <c r="D2168" s="10">
        <v>390</v>
      </c>
      <c r="E2168" s="5">
        <f>D2168/D$2420</f>
        <v>4.287351325070736E-06</v>
      </c>
    </row>
    <row r="2169" spans="1:5" ht="12.75">
      <c r="A2169" s="2" t="s">
        <v>4565</v>
      </c>
      <c r="B2169" s="2" t="s">
        <v>4566</v>
      </c>
      <c r="C2169" s="10">
        <v>361</v>
      </c>
      <c r="D2169" s="10">
        <v>389.88</v>
      </c>
      <c r="E2169" s="5">
        <f>D2169/D$2420</f>
        <v>4.286032140047637E-06</v>
      </c>
    </row>
    <row r="2170" spans="1:5" ht="12.75">
      <c r="A2170" s="2" t="s">
        <v>4358</v>
      </c>
      <c r="B2170" s="2" t="s">
        <v>4359</v>
      </c>
      <c r="C2170" s="10">
        <v>107</v>
      </c>
      <c r="D2170" s="10">
        <v>386.27</v>
      </c>
      <c r="E2170" s="5">
        <f>D2170/D$2420</f>
        <v>4.246346657269419E-06</v>
      </c>
    </row>
    <row r="2171" spans="1:5" ht="12.75">
      <c r="A2171" s="2" t="s">
        <v>2082</v>
      </c>
      <c r="B2171" s="2" t="s">
        <v>2083</v>
      </c>
      <c r="C2171" s="10">
        <v>23</v>
      </c>
      <c r="D2171" s="10">
        <v>385.71</v>
      </c>
      <c r="E2171" s="5">
        <f>D2171/D$2420</f>
        <v>4.240190460494958E-06</v>
      </c>
    </row>
    <row r="2172" spans="1:5" ht="12.75">
      <c r="A2172" s="2" t="s">
        <v>3402</v>
      </c>
      <c r="B2172" s="2" t="s">
        <v>3403</v>
      </c>
      <c r="C2172" s="10">
        <v>21</v>
      </c>
      <c r="D2172" s="10">
        <v>383.46</v>
      </c>
      <c r="E2172" s="5">
        <f>D2172/D$2420</f>
        <v>4.215455741311857E-06</v>
      </c>
    </row>
    <row r="2173" spans="1:5" ht="12.75">
      <c r="A2173" s="2" t="s">
        <v>4424</v>
      </c>
      <c r="B2173" s="2" t="s">
        <v>4425</v>
      </c>
      <c r="C2173" s="10">
        <v>60</v>
      </c>
      <c r="D2173" s="10">
        <v>383.4</v>
      </c>
      <c r="E2173" s="5">
        <f>D2173/D$2420</f>
        <v>4.214796148800308E-06</v>
      </c>
    </row>
    <row r="2174" spans="1:5" ht="12.75">
      <c r="A2174" s="2" t="s">
        <v>708</v>
      </c>
      <c r="B2174" s="2" t="s">
        <v>709</v>
      </c>
      <c r="C2174" s="10">
        <v>87</v>
      </c>
      <c r="D2174" s="10">
        <v>382.8</v>
      </c>
      <c r="E2174" s="5">
        <f>D2174/D$2420</f>
        <v>4.2082002236848146E-06</v>
      </c>
    </row>
    <row r="2175" spans="1:5" ht="12.75">
      <c r="A2175" s="2" t="s">
        <v>287</v>
      </c>
      <c r="B2175" s="2" t="s">
        <v>288</v>
      </c>
      <c r="C2175" s="10">
        <v>44</v>
      </c>
      <c r="D2175" s="10">
        <v>374</v>
      </c>
      <c r="E2175" s="5">
        <f>D2175/D$2420</f>
        <v>4.1114599886575776E-06</v>
      </c>
    </row>
    <row r="2176" spans="1:5" ht="12.75">
      <c r="A2176" s="2" t="s">
        <v>3758</v>
      </c>
      <c r="B2176" s="2" t="s">
        <v>3759</v>
      </c>
      <c r="C2176" s="10">
        <v>44</v>
      </c>
      <c r="D2176" s="10">
        <v>371.8</v>
      </c>
      <c r="E2176" s="5">
        <f>D2176/D$2420</f>
        <v>4.0872749299007685E-06</v>
      </c>
    </row>
    <row r="2177" spans="1:5" ht="12.75">
      <c r="A2177" s="2" t="s">
        <v>4024</v>
      </c>
      <c r="B2177" s="2" t="s">
        <v>4025</v>
      </c>
      <c r="C2177" s="10">
        <v>35</v>
      </c>
      <c r="D2177" s="10">
        <v>367.85</v>
      </c>
      <c r="E2177" s="5">
        <f>D2177/D$2420</f>
        <v>4.04385175622377E-06</v>
      </c>
    </row>
    <row r="2178" spans="1:5" ht="12.75">
      <c r="A2178" s="2" t="s">
        <v>2690</v>
      </c>
      <c r="B2178" s="2" t="s">
        <v>2691</v>
      </c>
      <c r="C2178" s="10">
        <v>1</v>
      </c>
      <c r="D2178" s="10">
        <v>364.18</v>
      </c>
      <c r="E2178" s="5">
        <f>D2178/D$2420</f>
        <v>4.003506680934002E-06</v>
      </c>
    </row>
    <row r="2179" spans="1:5" ht="12.75">
      <c r="A2179" s="2" t="s">
        <v>3127</v>
      </c>
      <c r="B2179" s="2" t="s">
        <v>3128</v>
      </c>
      <c r="C2179" s="10">
        <v>89</v>
      </c>
      <c r="D2179" s="10">
        <v>364.01</v>
      </c>
      <c r="E2179" s="5">
        <f>D2179/D$2420</f>
        <v>4.001637835484612E-06</v>
      </c>
    </row>
    <row r="2180" spans="1:5" ht="12.75">
      <c r="A2180" s="2" t="s">
        <v>2674</v>
      </c>
      <c r="B2180" s="2" t="s">
        <v>2675</v>
      </c>
      <c r="C2180" s="10">
        <v>88</v>
      </c>
      <c r="D2180" s="10">
        <v>363.44</v>
      </c>
      <c r="E2180" s="5">
        <f>D2180/D$2420</f>
        <v>3.995371706624893E-06</v>
      </c>
    </row>
    <row r="2181" spans="1:5" ht="12.75">
      <c r="A2181" s="2" t="s">
        <v>4137</v>
      </c>
      <c r="B2181" s="2" t="s">
        <v>4138</v>
      </c>
      <c r="C2181" s="10">
        <v>48</v>
      </c>
      <c r="D2181" s="10">
        <v>362.88</v>
      </c>
      <c r="E2181" s="5">
        <f>D2181/D$2420</f>
        <v>3.989215509850432E-06</v>
      </c>
    </row>
    <row r="2182" spans="1:5" ht="12.75">
      <c r="A2182" s="2" t="s">
        <v>4145</v>
      </c>
      <c r="B2182" s="2" t="s">
        <v>4146</v>
      </c>
      <c r="C2182" s="10">
        <v>240</v>
      </c>
      <c r="D2182" s="10">
        <v>362.4</v>
      </c>
      <c r="E2182" s="5">
        <f>D2182/D$2420</f>
        <v>3.983938769758037E-06</v>
      </c>
    </row>
    <row r="2183" spans="1:5" ht="12.75">
      <c r="A2183" s="2" t="s">
        <v>3829</v>
      </c>
      <c r="B2183" s="2" t="s">
        <v>3830</v>
      </c>
      <c r="C2183" s="10">
        <v>109</v>
      </c>
      <c r="D2183" s="10">
        <v>360.79</v>
      </c>
      <c r="E2183" s="5">
        <f>D2183/D$2420</f>
        <v>3.966239704031464E-06</v>
      </c>
    </row>
    <row r="2184" spans="1:5" ht="12.75">
      <c r="A2184" s="2" t="s">
        <v>4046</v>
      </c>
      <c r="B2184" s="2" t="s">
        <v>4047</v>
      </c>
      <c r="C2184" s="10">
        <v>40</v>
      </c>
      <c r="D2184" s="10">
        <v>360</v>
      </c>
      <c r="E2184" s="5">
        <f>D2184/D$2420</f>
        <v>3.957555069296064E-06</v>
      </c>
    </row>
    <row r="2185" spans="1:5" ht="12.75">
      <c r="A2185" s="2" t="s">
        <v>247</v>
      </c>
      <c r="B2185" s="2" t="s">
        <v>248</v>
      </c>
      <c r="C2185" s="10">
        <v>54</v>
      </c>
      <c r="D2185" s="10">
        <v>359.1</v>
      </c>
      <c r="E2185" s="5">
        <f>D2185/D$2420</f>
        <v>3.947661181622824E-06</v>
      </c>
    </row>
    <row r="2186" spans="1:5" ht="12.75">
      <c r="A2186" s="2" t="s">
        <v>704</v>
      </c>
      <c r="B2186" s="2" t="s">
        <v>705</v>
      </c>
      <c r="C2186" s="10">
        <v>19</v>
      </c>
      <c r="D2186" s="10">
        <v>358.91</v>
      </c>
      <c r="E2186" s="5">
        <f>D2186/D$2420</f>
        <v>3.945572472002918E-06</v>
      </c>
    </row>
    <row r="2187" spans="1:5" ht="12.75">
      <c r="A2187" s="2" t="s">
        <v>204</v>
      </c>
      <c r="B2187" s="2" t="s">
        <v>205</v>
      </c>
      <c r="C2187" s="10">
        <v>9</v>
      </c>
      <c r="D2187" s="10">
        <v>356.31</v>
      </c>
      <c r="E2187" s="5">
        <f>D2187/D$2420</f>
        <v>3.916990129835779E-06</v>
      </c>
    </row>
    <row r="2188" spans="1:5" ht="12.75">
      <c r="A2188" s="2" t="s">
        <v>3513</v>
      </c>
      <c r="B2188" s="2" t="s">
        <v>3514</v>
      </c>
      <c r="C2188" s="10">
        <v>24</v>
      </c>
      <c r="D2188" s="10">
        <v>356.16</v>
      </c>
      <c r="E2188" s="5">
        <f>D2188/D$2420</f>
        <v>3.915341148556907E-06</v>
      </c>
    </row>
    <row r="2189" spans="1:5" ht="12.75">
      <c r="A2189" s="2" t="s">
        <v>3118</v>
      </c>
      <c r="B2189" s="2" t="s">
        <v>3119</v>
      </c>
      <c r="C2189" s="10">
        <v>56</v>
      </c>
      <c r="D2189" s="10">
        <v>355.04</v>
      </c>
      <c r="E2189" s="5">
        <f>D2189/D$2420</f>
        <v>3.903028755007985E-06</v>
      </c>
    </row>
    <row r="2190" spans="1:5" ht="12.75">
      <c r="A2190" s="2" t="s">
        <v>2822</v>
      </c>
      <c r="B2190" s="2" t="s">
        <v>2916</v>
      </c>
      <c r="C2190" s="10">
        <v>302</v>
      </c>
      <c r="D2190" s="10">
        <v>353.34</v>
      </c>
      <c r="E2190" s="5">
        <f>D2190/D$2420</f>
        <v>3.884340300514087E-06</v>
      </c>
    </row>
    <row r="2191" spans="1:5" ht="12.75">
      <c r="A2191" s="2" t="s">
        <v>3444</v>
      </c>
      <c r="B2191" s="2" t="s">
        <v>3445</v>
      </c>
      <c r="C2191" s="10">
        <v>73</v>
      </c>
      <c r="D2191" s="10">
        <v>353.32</v>
      </c>
      <c r="E2191" s="5">
        <f>D2191/D$2420</f>
        <v>3.884120436343571E-06</v>
      </c>
    </row>
    <row r="2192" spans="1:5" ht="12.75">
      <c r="A2192" s="2" t="s">
        <v>4034</v>
      </c>
      <c r="B2192" s="2" t="s">
        <v>4035</v>
      </c>
      <c r="C2192" s="10">
        <v>175</v>
      </c>
      <c r="D2192" s="10">
        <v>351.75</v>
      </c>
      <c r="E2192" s="5">
        <f>D2192/D$2420</f>
        <v>3.866861098958029E-06</v>
      </c>
    </row>
    <row r="2193" spans="1:5" ht="12.75">
      <c r="A2193" s="2" t="s">
        <v>1166</v>
      </c>
      <c r="B2193" s="2" t="s">
        <v>1167</v>
      </c>
      <c r="C2193" s="10">
        <v>36</v>
      </c>
      <c r="D2193" s="10">
        <v>346.32</v>
      </c>
      <c r="E2193" s="5">
        <f>D2193/D$2420</f>
        <v>3.8071679766628135E-06</v>
      </c>
    </row>
    <row r="2194" spans="1:5" ht="12.75">
      <c r="A2194" s="2" t="s">
        <v>667</v>
      </c>
      <c r="B2194" s="2" t="s">
        <v>668</v>
      </c>
      <c r="C2194" s="10">
        <v>199</v>
      </c>
      <c r="D2194" s="10">
        <v>344.27</v>
      </c>
      <c r="E2194" s="5">
        <f>D2194/D$2420</f>
        <v>3.7846318991848776E-06</v>
      </c>
    </row>
    <row r="2195" spans="1:5" ht="12.75">
      <c r="A2195" s="2" t="s">
        <v>1838</v>
      </c>
      <c r="B2195" s="2" t="s">
        <v>1839</v>
      </c>
      <c r="C2195" s="10">
        <v>15</v>
      </c>
      <c r="D2195" s="10">
        <v>344.25</v>
      </c>
      <c r="E2195" s="5">
        <f>D2195/D$2420</f>
        <v>3.7844120350143613E-06</v>
      </c>
    </row>
    <row r="2196" spans="1:5" ht="12.75">
      <c r="A2196" s="2" t="s">
        <v>1192</v>
      </c>
      <c r="B2196" s="2" t="s">
        <v>1193</v>
      </c>
      <c r="C2196" s="10">
        <v>36</v>
      </c>
      <c r="D2196" s="10">
        <v>340.2</v>
      </c>
      <c r="E2196" s="5">
        <f>D2196/D$2420</f>
        <v>3.7398895404847804E-06</v>
      </c>
    </row>
    <row r="2197" spans="1:5" ht="12.75">
      <c r="A2197" s="2" t="s">
        <v>3324</v>
      </c>
      <c r="B2197" s="2" t="s">
        <v>3325</v>
      </c>
      <c r="C2197" s="10">
        <v>80</v>
      </c>
      <c r="D2197" s="10">
        <v>337.6</v>
      </c>
      <c r="E2197" s="5">
        <f>D2197/D$2420</f>
        <v>3.7113071983176424E-06</v>
      </c>
    </row>
    <row r="2198" spans="1:5" ht="12.75">
      <c r="A2198" s="2" t="s">
        <v>1487</v>
      </c>
      <c r="B2198" s="2" t="s">
        <v>1488</v>
      </c>
      <c r="C2198" s="10">
        <v>389</v>
      </c>
      <c r="D2198" s="10">
        <v>337.5</v>
      </c>
      <c r="E2198" s="5">
        <f>D2198/D$2420</f>
        <v>3.7102078774650602E-06</v>
      </c>
    </row>
    <row r="2199" spans="1:5" ht="12.75">
      <c r="A2199" s="2" t="s">
        <v>3363</v>
      </c>
      <c r="B2199" s="2" t="s">
        <v>3364</v>
      </c>
      <c r="C2199" s="10">
        <v>10</v>
      </c>
      <c r="D2199" s="10">
        <v>335.3</v>
      </c>
      <c r="E2199" s="5">
        <f>D2199/D$2420</f>
        <v>3.6860228187082508E-06</v>
      </c>
    </row>
    <row r="2200" spans="1:5" ht="12.75">
      <c r="A2200" s="2" t="s">
        <v>4649</v>
      </c>
      <c r="B2200" s="2" t="s">
        <v>4650</v>
      </c>
      <c r="C2200" s="10">
        <v>143</v>
      </c>
      <c r="D2200" s="10">
        <v>334.62</v>
      </c>
      <c r="E2200" s="5">
        <f>D2200/D$2420</f>
        <v>3.678547436910692E-06</v>
      </c>
    </row>
    <row r="2201" spans="1:5" ht="12.75">
      <c r="A2201" s="2" t="s">
        <v>2294</v>
      </c>
      <c r="B2201" s="2" t="s">
        <v>2295</v>
      </c>
      <c r="C2201" s="10">
        <v>10</v>
      </c>
      <c r="D2201" s="10">
        <v>333.9</v>
      </c>
      <c r="E2201" s="5">
        <f>D2201/D$2420</f>
        <v>3.670632326772099E-06</v>
      </c>
    </row>
    <row r="2202" spans="1:5" ht="12.75">
      <c r="A2202" s="2" t="s">
        <v>4339</v>
      </c>
      <c r="B2202" s="2" t="s">
        <v>4340</v>
      </c>
      <c r="C2202" s="10">
        <v>127</v>
      </c>
      <c r="D2202" s="10">
        <v>331.47</v>
      </c>
      <c r="E2202" s="5">
        <f>D2202/D$2420</f>
        <v>3.6439188300543514E-06</v>
      </c>
    </row>
    <row r="2203" spans="1:5" ht="12.75">
      <c r="A2203" s="2" t="s">
        <v>3472</v>
      </c>
      <c r="B2203" s="2" t="s">
        <v>3473</v>
      </c>
      <c r="C2203" s="10">
        <v>24</v>
      </c>
      <c r="D2203" s="10">
        <v>328.56</v>
      </c>
      <c r="E2203" s="5">
        <f>D2203/D$2420</f>
        <v>3.611928593244208E-06</v>
      </c>
    </row>
    <row r="2204" spans="1:5" ht="12.75">
      <c r="A2204" s="2" t="s">
        <v>687</v>
      </c>
      <c r="B2204" s="2" t="s">
        <v>688</v>
      </c>
      <c r="C2204" s="10">
        <v>265</v>
      </c>
      <c r="D2204" s="10">
        <v>325.95</v>
      </c>
      <c r="E2204" s="5">
        <f>D2204/D$2420</f>
        <v>3.5832363189918113E-06</v>
      </c>
    </row>
    <row r="2205" spans="1:5" ht="12.75">
      <c r="A2205" s="2" t="s">
        <v>1278</v>
      </c>
      <c r="B2205" s="2" t="s">
        <v>1279</v>
      </c>
      <c r="C2205" s="10">
        <v>18</v>
      </c>
      <c r="D2205" s="10">
        <v>324.54</v>
      </c>
      <c r="E2205" s="5">
        <f>D2205/D$2420</f>
        <v>3.567735894970402E-06</v>
      </c>
    </row>
    <row r="2206" spans="1:5" ht="12.75">
      <c r="A2206" s="2" t="s">
        <v>4347</v>
      </c>
      <c r="B2206" s="2" t="s">
        <v>4348</v>
      </c>
      <c r="C2206" s="10">
        <v>43</v>
      </c>
      <c r="D2206" s="10">
        <v>321.64</v>
      </c>
      <c r="E2206" s="5">
        <f>D2206/D$2420</f>
        <v>3.5358555902455167E-06</v>
      </c>
    </row>
    <row r="2207" spans="1:5" ht="12.75">
      <c r="A2207" s="2" t="s">
        <v>4373</v>
      </c>
      <c r="B2207" s="2" t="s">
        <v>4374</v>
      </c>
      <c r="C2207" s="10">
        <v>104</v>
      </c>
      <c r="D2207" s="10">
        <v>321.36</v>
      </c>
      <c r="E2207" s="5">
        <f>D2207/D$2420</f>
        <v>3.5327774918582867E-06</v>
      </c>
    </row>
    <row r="2208" spans="1:5" ht="12.75">
      <c r="A2208" s="2" t="s">
        <v>3406</v>
      </c>
      <c r="B2208" s="2" t="s">
        <v>3407</v>
      </c>
      <c r="C2208" s="10">
        <v>37</v>
      </c>
      <c r="D2208" s="10">
        <v>319.68</v>
      </c>
      <c r="E2208" s="5">
        <f>D2208/D$2420</f>
        <v>3.514308901534905E-06</v>
      </c>
    </row>
    <row r="2209" spans="1:5" ht="12.75">
      <c r="A2209" s="2" t="s">
        <v>4331</v>
      </c>
      <c r="B2209" s="2" t="s">
        <v>4332</v>
      </c>
      <c r="C2209" s="10">
        <v>40</v>
      </c>
      <c r="D2209" s="10">
        <v>316.8</v>
      </c>
      <c r="E2209" s="5">
        <f>D2209/D$2420</f>
        <v>3.4826484609805367E-06</v>
      </c>
    </row>
    <row r="2210" spans="1:5" ht="12.75">
      <c r="A2210" s="2" t="s">
        <v>3086</v>
      </c>
      <c r="B2210" s="2" t="s">
        <v>3087</v>
      </c>
      <c r="C2210" s="10">
        <v>13</v>
      </c>
      <c r="D2210" s="10">
        <v>316.55</v>
      </c>
      <c r="E2210" s="5">
        <f>D2210/D$2420</f>
        <v>3.479900158849081E-06</v>
      </c>
    </row>
    <row r="2211" spans="1:5" ht="12.75">
      <c r="A2211" s="2" t="s">
        <v>2633</v>
      </c>
      <c r="B2211" s="2" t="s">
        <v>2634</v>
      </c>
      <c r="C2211" s="10">
        <v>11</v>
      </c>
      <c r="D2211" s="10">
        <v>316.47</v>
      </c>
      <c r="E2211" s="5">
        <f>D2211/D$2420</f>
        <v>3.4790207021670154E-06</v>
      </c>
    </row>
    <row r="2212" spans="1:5" ht="12.75">
      <c r="A2212" s="2" t="s">
        <v>3048</v>
      </c>
      <c r="B2212" s="2" t="s">
        <v>3049</v>
      </c>
      <c r="C2212" s="10">
        <v>189</v>
      </c>
      <c r="D2212" s="10">
        <v>313.74</v>
      </c>
      <c r="E2212" s="5">
        <f>D2212/D$2420</f>
        <v>3.44900924289152E-06</v>
      </c>
    </row>
    <row r="2213" spans="1:5" ht="12.75">
      <c r="A2213" s="2" t="s">
        <v>900</v>
      </c>
      <c r="B2213" s="2" t="s">
        <v>901</v>
      </c>
      <c r="C2213" s="10">
        <v>46</v>
      </c>
      <c r="D2213" s="10">
        <v>313.72</v>
      </c>
      <c r="E2213" s="5">
        <f>D2213/D$2420</f>
        <v>3.448789378721004E-06</v>
      </c>
    </row>
    <row r="2214" spans="1:5" ht="12.75">
      <c r="A2214" s="2" t="s">
        <v>4051</v>
      </c>
      <c r="B2214" s="2" t="s">
        <v>4052</v>
      </c>
      <c r="C2214" s="10">
        <v>36</v>
      </c>
      <c r="D2214" s="10">
        <v>313.56</v>
      </c>
      <c r="E2214" s="5">
        <f>D2214/D$2420</f>
        <v>3.447030465356872E-06</v>
      </c>
    </row>
    <row r="2215" spans="1:5" ht="12.75">
      <c r="A2215" s="2" t="s">
        <v>2252</v>
      </c>
      <c r="B2215" s="2" t="s">
        <v>2253</v>
      </c>
      <c r="C2215" s="10">
        <v>121</v>
      </c>
      <c r="D2215" s="10">
        <v>310.97</v>
      </c>
      <c r="E2215" s="5">
        <f>D2215/D$2420</f>
        <v>3.418558055274992E-06</v>
      </c>
    </row>
    <row r="2216" spans="1:5" ht="12.75">
      <c r="A2216" s="2" t="s">
        <v>797</v>
      </c>
      <c r="B2216" s="2" t="s">
        <v>798</v>
      </c>
      <c r="C2216" s="10">
        <v>10</v>
      </c>
      <c r="D2216" s="10">
        <v>310.1</v>
      </c>
      <c r="E2216" s="5">
        <f>D2216/D$2420</f>
        <v>3.4089939638575265E-06</v>
      </c>
    </row>
    <row r="2217" spans="1:5" ht="12.75">
      <c r="A2217" s="2" t="s">
        <v>4651</v>
      </c>
      <c r="B2217" s="2" t="s">
        <v>4652</v>
      </c>
      <c r="C2217" s="10">
        <v>244</v>
      </c>
      <c r="D2217" s="10">
        <v>309.88</v>
      </c>
      <c r="E2217" s="5">
        <f>D2217/D$2420</f>
        <v>3.4065754579818454E-06</v>
      </c>
    </row>
    <row r="2218" spans="1:5" ht="12.75">
      <c r="A2218" s="2" t="s">
        <v>165</v>
      </c>
      <c r="B2218" s="2" t="s">
        <v>166</v>
      </c>
      <c r="C2218" s="10">
        <v>36</v>
      </c>
      <c r="D2218" s="10">
        <v>309.6</v>
      </c>
      <c r="E2218" s="5">
        <f>D2218/D$2420</f>
        <v>3.4034973595946154E-06</v>
      </c>
    </row>
    <row r="2219" spans="1:5" ht="12.75">
      <c r="A2219" s="2" t="s">
        <v>1997</v>
      </c>
      <c r="B2219" s="2" t="s">
        <v>4284</v>
      </c>
      <c r="C2219" s="10">
        <v>14</v>
      </c>
      <c r="D2219" s="10">
        <v>307.16</v>
      </c>
      <c r="E2219" s="5">
        <f>D2219/D$2420</f>
        <v>3.376673930791609E-06</v>
      </c>
    </row>
    <row r="2220" spans="1:5" ht="12.75">
      <c r="A2220" s="2" t="s">
        <v>3609</v>
      </c>
      <c r="B2220" s="2" t="s">
        <v>3610</v>
      </c>
      <c r="C2220" s="10">
        <v>102</v>
      </c>
      <c r="D2220" s="10">
        <v>303.96</v>
      </c>
      <c r="E2220" s="5">
        <f>D2220/D$2420</f>
        <v>3.3414956635089767E-06</v>
      </c>
    </row>
    <row r="2221" spans="1:5" ht="12.75">
      <c r="A2221" s="2" t="s">
        <v>3617</v>
      </c>
      <c r="B2221" s="2" t="s">
        <v>3618</v>
      </c>
      <c r="C2221" s="10">
        <v>19</v>
      </c>
      <c r="D2221" s="10">
        <v>302.29</v>
      </c>
      <c r="E2221" s="5">
        <f>D2221/D$2420</f>
        <v>3.3231370052708535E-06</v>
      </c>
    </row>
    <row r="2222" spans="1:5" ht="12.75">
      <c r="A2222" s="2" t="s">
        <v>3031</v>
      </c>
      <c r="B2222" s="2" t="s">
        <v>3032</v>
      </c>
      <c r="C2222" s="10">
        <v>25</v>
      </c>
      <c r="D2222" s="10">
        <v>302</v>
      </c>
      <c r="E2222" s="5">
        <f>D2222/D$2420</f>
        <v>3.3199489747983647E-06</v>
      </c>
    </row>
    <row r="2223" spans="1:5" ht="12.75">
      <c r="A2223" s="2" t="s">
        <v>65</v>
      </c>
      <c r="B2223" s="2" t="s">
        <v>66</v>
      </c>
      <c r="C2223" s="10">
        <v>18</v>
      </c>
      <c r="D2223" s="10">
        <v>301.5</v>
      </c>
      <c r="E2223" s="5">
        <f>D2223/D$2420</f>
        <v>3.3144523705354536E-06</v>
      </c>
    </row>
    <row r="2224" spans="1:5" ht="12.75">
      <c r="A2224" s="2" t="s">
        <v>879</v>
      </c>
      <c r="B2224" s="2" t="s">
        <v>880</v>
      </c>
      <c r="C2224" s="10">
        <v>63</v>
      </c>
      <c r="D2224" s="10">
        <v>294.21</v>
      </c>
      <c r="E2224" s="5">
        <f>D2224/D$2420</f>
        <v>3.2343118803822084E-06</v>
      </c>
    </row>
    <row r="2225" spans="1:5" ht="12.75">
      <c r="A2225" s="2" t="s">
        <v>3723</v>
      </c>
      <c r="B2225" s="2" t="s">
        <v>3724</v>
      </c>
      <c r="C2225" s="10">
        <v>25</v>
      </c>
      <c r="D2225" s="10">
        <v>289</v>
      </c>
      <c r="E2225" s="5">
        <f>D2225/D$2420</f>
        <v>3.1770372639626737E-06</v>
      </c>
    </row>
    <row r="2226" spans="1:5" ht="12.75">
      <c r="A2226" s="2" t="s">
        <v>4244</v>
      </c>
      <c r="B2226" s="2" t="s">
        <v>4245</v>
      </c>
      <c r="C2226" s="10">
        <v>93</v>
      </c>
      <c r="D2226" s="10">
        <v>288.3</v>
      </c>
      <c r="E2226" s="5">
        <f>D2226/D$2420</f>
        <v>3.169342017994598E-06</v>
      </c>
    </row>
    <row r="2227" spans="1:5" ht="12.75">
      <c r="A2227" s="2" t="s">
        <v>1666</v>
      </c>
      <c r="B2227" s="2" t="s">
        <v>1667</v>
      </c>
      <c r="C2227" s="10">
        <v>25</v>
      </c>
      <c r="D2227" s="10">
        <v>288.25</v>
      </c>
      <c r="E2227" s="5">
        <f>D2227/D$2420</f>
        <v>3.1687923575683068E-06</v>
      </c>
    </row>
    <row r="2228" spans="1:5" ht="12.75">
      <c r="A2228" s="2" t="s">
        <v>2231</v>
      </c>
      <c r="B2228" s="2" t="s">
        <v>2232</v>
      </c>
      <c r="C2228" s="10">
        <v>10</v>
      </c>
      <c r="D2228" s="10">
        <v>287.4</v>
      </c>
      <c r="E2228" s="5">
        <f>D2228/D$2420</f>
        <v>3.1594481303213576E-06</v>
      </c>
    </row>
    <row r="2229" spans="1:5" ht="12.75">
      <c r="A2229" s="2" t="s">
        <v>2537</v>
      </c>
      <c r="B2229" s="2" t="s">
        <v>2538</v>
      </c>
      <c r="C2229" s="10">
        <v>414</v>
      </c>
      <c r="D2229" s="10">
        <v>286.74</v>
      </c>
      <c r="E2229" s="5">
        <f>D2229/D$2420</f>
        <v>3.152192612694315E-06</v>
      </c>
    </row>
    <row r="2230" spans="1:5" ht="12.75">
      <c r="A2230" s="2" t="s">
        <v>2581</v>
      </c>
      <c r="B2230" s="2" t="s">
        <v>2582</v>
      </c>
      <c r="C2230" s="10">
        <v>18</v>
      </c>
      <c r="D2230" s="10">
        <v>286.2</v>
      </c>
      <c r="E2230" s="5">
        <f>D2230/D$2420</f>
        <v>3.146256280090371E-06</v>
      </c>
    </row>
    <row r="2231" spans="1:5" ht="12.75">
      <c r="A2231" s="2" t="s">
        <v>821</v>
      </c>
      <c r="B2231" s="2" t="s">
        <v>822</v>
      </c>
      <c r="C2231" s="10">
        <v>37</v>
      </c>
      <c r="D2231" s="10">
        <v>285.64</v>
      </c>
      <c r="E2231" s="5">
        <f>D2231/D$2420</f>
        <v>3.1401000833159105E-06</v>
      </c>
    </row>
    <row r="2232" spans="1:5" ht="12.75">
      <c r="A2232" s="2" t="s">
        <v>2984</v>
      </c>
      <c r="B2232" s="2" t="s">
        <v>2985</v>
      </c>
      <c r="C2232" s="10">
        <v>61</v>
      </c>
      <c r="D2232" s="10">
        <v>276.94</v>
      </c>
      <c r="E2232" s="5">
        <f>D2232/D$2420</f>
        <v>3.0444591691412557E-06</v>
      </c>
    </row>
    <row r="2233" spans="1:5" ht="12.75">
      <c r="A2233" s="2" t="s">
        <v>1241</v>
      </c>
      <c r="B2233" s="2" t="s">
        <v>1242</v>
      </c>
      <c r="C2233" s="10">
        <v>3</v>
      </c>
      <c r="D2233" s="10">
        <v>273</v>
      </c>
      <c r="E2233" s="5">
        <f>D2233/D$2420</f>
        <v>3.0011459275495154E-06</v>
      </c>
    </row>
    <row r="2234" spans="1:5" ht="12.75">
      <c r="A2234" s="2" t="s">
        <v>2993</v>
      </c>
      <c r="B2234" s="2" t="s">
        <v>2994</v>
      </c>
      <c r="C2234" s="10">
        <v>33</v>
      </c>
      <c r="D2234" s="10">
        <v>270.93</v>
      </c>
      <c r="E2234" s="5">
        <f>D2234/D$2420</f>
        <v>2.978389985901063E-06</v>
      </c>
    </row>
    <row r="2235" spans="1:5" ht="12.75">
      <c r="A2235" s="2" t="s">
        <v>1194</v>
      </c>
      <c r="B2235" s="2" t="s">
        <v>1195</v>
      </c>
      <c r="C2235" s="10">
        <v>17</v>
      </c>
      <c r="D2235" s="10">
        <v>269.62</v>
      </c>
      <c r="E2235" s="5">
        <f>D2235/D$2420</f>
        <v>2.9639888827322354E-06</v>
      </c>
    </row>
    <row r="2236" spans="1:5" ht="12.75">
      <c r="A2236" s="2" t="s">
        <v>4335</v>
      </c>
      <c r="B2236" s="2" t="s">
        <v>4336</v>
      </c>
      <c r="C2236" s="10">
        <v>91</v>
      </c>
      <c r="D2236" s="10">
        <v>269.36</v>
      </c>
      <c r="E2236" s="5">
        <f>D2236/D$2420</f>
        <v>2.9611306485155217E-06</v>
      </c>
    </row>
    <row r="2237" spans="1:5" ht="12.75">
      <c r="A2237" s="2" t="s">
        <v>4135</v>
      </c>
      <c r="B2237" s="2" t="s">
        <v>4136</v>
      </c>
      <c r="C2237" s="10">
        <v>70</v>
      </c>
      <c r="D2237" s="10">
        <v>266.7</v>
      </c>
      <c r="E2237" s="5">
        <f>D2237/D$2420</f>
        <v>2.931888713836834E-06</v>
      </c>
    </row>
    <row r="2238" spans="1:5" ht="12.75">
      <c r="A2238" s="2" t="s">
        <v>3541</v>
      </c>
      <c r="B2238" s="2" t="s">
        <v>3542</v>
      </c>
      <c r="C2238" s="10">
        <v>181</v>
      </c>
      <c r="D2238" s="10">
        <v>262.45</v>
      </c>
      <c r="E2238" s="5">
        <f>D2238/D$2420</f>
        <v>2.8851675776020887E-06</v>
      </c>
    </row>
    <row r="2239" spans="1:5" ht="12.75">
      <c r="A2239" s="2" t="s">
        <v>1372</v>
      </c>
      <c r="B2239" s="2" t="s">
        <v>1373</v>
      </c>
      <c r="C2239" s="10">
        <v>16</v>
      </c>
      <c r="D2239" s="10">
        <v>262.4</v>
      </c>
      <c r="E2239" s="5">
        <f>D2239/D$2420</f>
        <v>2.8846179171757974E-06</v>
      </c>
    </row>
    <row r="2240" spans="1:5" ht="12.75">
      <c r="A2240" s="2" t="s">
        <v>4663</v>
      </c>
      <c r="B2240" s="2" t="s">
        <v>4664</v>
      </c>
      <c r="C2240" s="10">
        <v>30</v>
      </c>
      <c r="D2240" s="10">
        <v>261</v>
      </c>
      <c r="E2240" s="5">
        <f>D2240/D$2420</f>
        <v>2.8692274252396466E-06</v>
      </c>
    </row>
    <row r="2241" spans="1:5" ht="12.75">
      <c r="A2241" s="2" t="s">
        <v>3486</v>
      </c>
      <c r="B2241" s="2" t="s">
        <v>3487</v>
      </c>
      <c r="C2241" s="10">
        <v>12</v>
      </c>
      <c r="D2241" s="10">
        <v>260.64</v>
      </c>
      <c r="E2241" s="5">
        <f>D2241/D$2420</f>
        <v>2.8652698701703503E-06</v>
      </c>
    </row>
    <row r="2242" spans="1:5" ht="12.75">
      <c r="A2242" s="2" t="s">
        <v>4319</v>
      </c>
      <c r="B2242" s="2" t="s">
        <v>4320</v>
      </c>
      <c r="C2242" s="10">
        <v>59</v>
      </c>
      <c r="D2242" s="10">
        <v>260.19</v>
      </c>
      <c r="E2242" s="5">
        <f>D2242/D$2420</f>
        <v>2.8603229263337305E-06</v>
      </c>
    </row>
    <row r="2243" spans="1:5" ht="12.75">
      <c r="A2243" s="2" t="s">
        <v>3672</v>
      </c>
      <c r="B2243" s="2" t="s">
        <v>3673</v>
      </c>
      <c r="C2243" s="10">
        <v>65</v>
      </c>
      <c r="D2243" s="10">
        <v>259.35</v>
      </c>
      <c r="E2243" s="5">
        <f>D2243/D$2420</f>
        <v>2.8510886311720396E-06</v>
      </c>
    </row>
    <row r="2244" spans="1:5" ht="12.75">
      <c r="A2244" s="2" t="s">
        <v>4165</v>
      </c>
      <c r="B2244" s="2" t="s">
        <v>4166</v>
      </c>
      <c r="C2244" s="10">
        <v>203</v>
      </c>
      <c r="D2244" s="10">
        <v>257.81</v>
      </c>
      <c r="E2244" s="5">
        <f>D2244/D$2420</f>
        <v>2.8341590900422732E-06</v>
      </c>
    </row>
    <row r="2245" spans="1:5" ht="12.75">
      <c r="A2245" s="2" t="s">
        <v>4169</v>
      </c>
      <c r="B2245" s="2" t="s">
        <v>4170</v>
      </c>
      <c r="C2245" s="10">
        <v>101</v>
      </c>
      <c r="D2245" s="10">
        <v>257.55</v>
      </c>
      <c r="E2245" s="5">
        <f>D2245/D$2420</f>
        <v>2.8313008558255595E-06</v>
      </c>
    </row>
    <row r="2246" spans="1:5" ht="12.75">
      <c r="A2246" s="2" t="s">
        <v>3570</v>
      </c>
      <c r="B2246" s="2" t="s">
        <v>3571</v>
      </c>
      <c r="C2246" s="10">
        <v>50</v>
      </c>
      <c r="D2246" s="10">
        <v>257.5</v>
      </c>
      <c r="E2246" s="5">
        <f>D2246/D$2420</f>
        <v>2.830751195399268E-06</v>
      </c>
    </row>
    <row r="2247" spans="1:5" ht="12.75">
      <c r="A2247" s="2" t="s">
        <v>3521</v>
      </c>
      <c r="B2247" s="2" t="s">
        <v>3522</v>
      </c>
      <c r="C2247" s="10">
        <v>12</v>
      </c>
      <c r="D2247" s="10">
        <v>256.92</v>
      </c>
      <c r="E2247" s="5">
        <f>D2247/D$2420</f>
        <v>2.824375134454291E-06</v>
      </c>
    </row>
    <row r="2248" spans="1:5" ht="12.75">
      <c r="A2248" s="2" t="s">
        <v>1984</v>
      </c>
      <c r="B2248" s="2" t="s">
        <v>1985</v>
      </c>
      <c r="C2248" s="10">
        <v>20</v>
      </c>
      <c r="D2248" s="10">
        <v>256.4</v>
      </c>
      <c r="E2248" s="5">
        <f>D2248/D$2420</f>
        <v>2.8186586660208633E-06</v>
      </c>
    </row>
    <row r="2249" spans="1:5" ht="12.75">
      <c r="A2249" s="2" t="s">
        <v>1004</v>
      </c>
      <c r="B2249" s="2" t="s">
        <v>1005</v>
      </c>
      <c r="C2249" s="10">
        <v>16</v>
      </c>
      <c r="D2249" s="10">
        <v>256</v>
      </c>
      <c r="E2249" s="5">
        <f>D2249/D$2420</f>
        <v>2.8142613826105343E-06</v>
      </c>
    </row>
    <row r="2250" spans="1:5" ht="12.75">
      <c r="A2250" s="2" t="s">
        <v>1435</v>
      </c>
      <c r="B2250" s="2" t="s">
        <v>1436</v>
      </c>
      <c r="C2250" s="10">
        <v>28</v>
      </c>
      <c r="D2250" s="10">
        <v>255.08</v>
      </c>
      <c r="E2250" s="5">
        <f>D2250/D$2420</f>
        <v>2.804147630766778E-06</v>
      </c>
    </row>
    <row r="2251" spans="1:5" ht="12.75">
      <c r="A2251" s="2" t="s">
        <v>3969</v>
      </c>
      <c r="B2251" s="2" t="s">
        <v>3970</v>
      </c>
      <c r="C2251" s="10">
        <v>68</v>
      </c>
      <c r="D2251" s="10">
        <v>255</v>
      </c>
      <c r="E2251" s="5">
        <f>D2251/D$2420</f>
        <v>2.803268174084712E-06</v>
      </c>
    </row>
    <row r="2252" spans="1:5" ht="12.75">
      <c r="A2252" s="2" t="s">
        <v>198</v>
      </c>
      <c r="B2252" s="2" t="s">
        <v>199</v>
      </c>
      <c r="C2252" s="10">
        <v>10</v>
      </c>
      <c r="D2252" s="10">
        <v>253.3</v>
      </c>
      <c r="E2252" s="5">
        <f>D2252/D$2420</f>
        <v>2.784579719590814E-06</v>
      </c>
    </row>
    <row r="2253" spans="1:5" ht="12.75">
      <c r="A2253" s="2" t="s">
        <v>4702</v>
      </c>
      <c r="B2253" s="2" t="s">
        <v>4703</v>
      </c>
      <c r="C2253" s="10">
        <v>42</v>
      </c>
      <c r="D2253" s="10">
        <v>253.26</v>
      </c>
      <c r="E2253" s="5">
        <f>D2253/D$2420</f>
        <v>2.784139991249781E-06</v>
      </c>
    </row>
    <row r="2254" spans="1:5" ht="12.75">
      <c r="A2254" s="2" t="s">
        <v>1952</v>
      </c>
      <c r="B2254" s="2" t="s">
        <v>1953</v>
      </c>
      <c r="C2254" s="10">
        <v>57</v>
      </c>
      <c r="D2254" s="10">
        <v>253.08</v>
      </c>
      <c r="E2254" s="5">
        <f>D2254/D$2420</f>
        <v>2.782161213715133E-06</v>
      </c>
    </row>
    <row r="2255" spans="1:5" ht="12.75">
      <c r="A2255" s="2" t="s">
        <v>3654</v>
      </c>
      <c r="B2255" s="2" t="s">
        <v>3655</v>
      </c>
      <c r="C2255" s="10">
        <v>228</v>
      </c>
      <c r="D2255" s="10">
        <v>253.08</v>
      </c>
      <c r="E2255" s="5">
        <f>D2255/D$2420</f>
        <v>2.782161213715133E-06</v>
      </c>
    </row>
    <row r="2256" spans="1:5" ht="12.75">
      <c r="A2256" s="2" t="s">
        <v>3555</v>
      </c>
      <c r="B2256" s="2" t="s">
        <v>3556</v>
      </c>
      <c r="C2256" s="10">
        <v>36</v>
      </c>
      <c r="D2256" s="10">
        <v>249.12</v>
      </c>
      <c r="E2256" s="5">
        <f>D2256/D$2420</f>
        <v>2.7386281079528764E-06</v>
      </c>
    </row>
    <row r="2257" spans="1:5" ht="12.75">
      <c r="A2257" s="2" t="s">
        <v>1452</v>
      </c>
      <c r="B2257" s="2" t="s">
        <v>1453</v>
      </c>
      <c r="C2257" s="10">
        <v>32</v>
      </c>
      <c r="D2257" s="10">
        <v>247.36</v>
      </c>
      <c r="E2257" s="5">
        <f>D2257/D$2420</f>
        <v>2.7192800609474293E-06</v>
      </c>
    </row>
    <row r="2258" spans="1:5" ht="12.75">
      <c r="A2258" s="2" t="s">
        <v>330</v>
      </c>
      <c r="B2258" s="2" t="s">
        <v>331</v>
      </c>
      <c r="C2258" s="10">
        <v>34</v>
      </c>
      <c r="D2258" s="10">
        <v>246.16</v>
      </c>
      <c r="E2258" s="5">
        <f>D2258/D$2420</f>
        <v>2.706088210716442E-06</v>
      </c>
    </row>
    <row r="2259" spans="1:5" ht="12.75">
      <c r="A2259" s="2" t="s">
        <v>647</v>
      </c>
      <c r="B2259" s="2" t="s">
        <v>648</v>
      </c>
      <c r="C2259" s="10">
        <v>12</v>
      </c>
      <c r="D2259" s="10">
        <v>244.92</v>
      </c>
      <c r="E2259" s="5">
        <f>D2259/D$2420</f>
        <v>2.692456632144422E-06</v>
      </c>
    </row>
    <row r="2260" spans="1:5" ht="12.75">
      <c r="A2260" s="2" t="s">
        <v>4205</v>
      </c>
      <c r="B2260" s="2" t="s">
        <v>4206</v>
      </c>
      <c r="C2260" s="10">
        <v>62</v>
      </c>
      <c r="D2260" s="10">
        <v>243.66</v>
      </c>
      <c r="E2260" s="5">
        <f>D2260/D$2420</f>
        <v>2.678605189401886E-06</v>
      </c>
    </row>
    <row r="2261" spans="1:5" ht="12.75">
      <c r="A2261" s="2" t="s">
        <v>2735</v>
      </c>
      <c r="B2261" s="2" t="s">
        <v>2736</v>
      </c>
      <c r="C2261" s="10">
        <v>42</v>
      </c>
      <c r="D2261" s="10">
        <v>237.3</v>
      </c>
      <c r="E2261" s="5">
        <f>D2261/D$2420</f>
        <v>2.608688383177656E-06</v>
      </c>
    </row>
    <row r="2262" spans="1:5" ht="12.75">
      <c r="A2262" s="2" t="s">
        <v>3259</v>
      </c>
      <c r="B2262" s="2" t="s">
        <v>3260</v>
      </c>
      <c r="C2262" s="10">
        <v>66</v>
      </c>
      <c r="D2262" s="10">
        <v>236.94</v>
      </c>
      <c r="E2262" s="5">
        <f>D2262/D$2420</f>
        <v>2.6047308281083595E-06</v>
      </c>
    </row>
    <row r="2263" spans="1:5" ht="12.75">
      <c r="A2263" s="2" t="s">
        <v>3418</v>
      </c>
      <c r="B2263" s="2" t="s">
        <v>3419</v>
      </c>
      <c r="C2263" s="10">
        <v>43</v>
      </c>
      <c r="D2263" s="10">
        <v>234.78</v>
      </c>
      <c r="E2263" s="5">
        <f>D2263/D$2420</f>
        <v>2.580985497692583E-06</v>
      </c>
    </row>
    <row r="2264" spans="1:5" ht="12.75">
      <c r="A2264" s="2" t="s">
        <v>3553</v>
      </c>
      <c r="B2264" s="2" t="s">
        <v>3554</v>
      </c>
      <c r="C2264" s="10">
        <v>221</v>
      </c>
      <c r="D2264" s="10">
        <v>234.26</v>
      </c>
      <c r="E2264" s="5">
        <f>D2264/D$2420</f>
        <v>2.5752690292591556E-06</v>
      </c>
    </row>
    <row r="2265" spans="1:5" ht="12.75">
      <c r="A2265" s="2" t="s">
        <v>807</v>
      </c>
      <c r="B2265" s="2" t="s">
        <v>808</v>
      </c>
      <c r="C2265" s="10">
        <v>16</v>
      </c>
      <c r="D2265" s="10">
        <v>230.72</v>
      </c>
      <c r="E2265" s="5">
        <f>D2265/D$2420</f>
        <v>2.536353071077744E-06</v>
      </c>
    </row>
    <row r="2266" spans="1:5" ht="12.75">
      <c r="A2266" s="2" t="s">
        <v>3326</v>
      </c>
      <c r="B2266" s="2" t="s">
        <v>3327</v>
      </c>
      <c r="C2266" s="10">
        <v>38</v>
      </c>
      <c r="D2266" s="10">
        <v>229.9</v>
      </c>
      <c r="E2266" s="5">
        <f>D2266/D$2420</f>
        <v>2.52733864008657E-06</v>
      </c>
    </row>
    <row r="2267" spans="1:5" ht="12.75">
      <c r="A2267" s="2" t="s">
        <v>3568</v>
      </c>
      <c r="B2267" s="2" t="s">
        <v>3569</v>
      </c>
      <c r="C2267" s="10">
        <v>28</v>
      </c>
      <c r="D2267" s="10">
        <v>229.32</v>
      </c>
      <c r="E2267" s="5">
        <f>D2267/D$2420</f>
        <v>2.520962579141593E-06</v>
      </c>
    </row>
    <row r="2268" spans="1:5" ht="12.75">
      <c r="A2268" s="2" t="s">
        <v>851</v>
      </c>
      <c r="B2268" s="2" t="s">
        <v>852</v>
      </c>
      <c r="C2268" s="10">
        <v>5</v>
      </c>
      <c r="D2268" s="10">
        <v>229.2</v>
      </c>
      <c r="E2268" s="5">
        <f>D2268/D$2420</f>
        <v>2.519643394118494E-06</v>
      </c>
    </row>
    <row r="2269" spans="1:5" ht="12.75">
      <c r="A2269" s="2" t="s">
        <v>3557</v>
      </c>
      <c r="B2269" s="2" t="s">
        <v>3558</v>
      </c>
      <c r="C2269" s="10">
        <v>61</v>
      </c>
      <c r="D2269" s="10">
        <v>228.14</v>
      </c>
      <c r="E2269" s="5">
        <f>D2269/D$2420</f>
        <v>2.507990593081122E-06</v>
      </c>
    </row>
    <row r="2270" spans="1:5" ht="12.75">
      <c r="A2270" s="2" t="s">
        <v>3412</v>
      </c>
      <c r="B2270" s="2" t="s">
        <v>3413</v>
      </c>
      <c r="C2270" s="10">
        <v>33</v>
      </c>
      <c r="D2270" s="10">
        <v>228.03</v>
      </c>
      <c r="E2270" s="5">
        <f>D2270/D$2420</f>
        <v>2.506781340143282E-06</v>
      </c>
    </row>
    <row r="2271" spans="1:5" ht="12.75">
      <c r="A2271" s="2" t="s">
        <v>3997</v>
      </c>
      <c r="B2271" s="2" t="s">
        <v>3998</v>
      </c>
      <c r="C2271" s="10">
        <v>10</v>
      </c>
      <c r="D2271" s="10">
        <v>227</v>
      </c>
      <c r="E2271" s="5">
        <f>D2271/D$2420</f>
        <v>2.495458335361685E-06</v>
      </c>
    </row>
    <row r="2272" spans="1:5" ht="12.75">
      <c r="A2272" s="2" t="s">
        <v>628</v>
      </c>
      <c r="B2272" s="2" t="s">
        <v>629</v>
      </c>
      <c r="C2272" s="10">
        <v>85</v>
      </c>
      <c r="D2272" s="10">
        <v>226.95</v>
      </c>
      <c r="E2272" s="5">
        <f>D2272/D$2420</f>
        <v>2.4949086749353937E-06</v>
      </c>
    </row>
    <row r="2273" spans="1:5" ht="12.75">
      <c r="A2273" s="2" t="s">
        <v>3440</v>
      </c>
      <c r="B2273" s="2" t="s">
        <v>3441</v>
      </c>
      <c r="C2273" s="10">
        <v>95</v>
      </c>
      <c r="D2273" s="10">
        <v>224.2</v>
      </c>
      <c r="E2273" s="5">
        <f>D2273/D$2420</f>
        <v>2.464677351489382E-06</v>
      </c>
    </row>
    <row r="2274" spans="1:5" ht="12.75">
      <c r="A2274" s="2" t="s">
        <v>4077</v>
      </c>
      <c r="B2274" s="2" t="s">
        <v>4078</v>
      </c>
      <c r="C2274" s="10">
        <v>115</v>
      </c>
      <c r="D2274" s="10">
        <v>221.95</v>
      </c>
      <c r="E2274" s="5">
        <f>D2274/D$2420</f>
        <v>2.439942632306282E-06</v>
      </c>
    </row>
    <row r="2275" spans="1:5" ht="12.75">
      <c r="A2275" s="2" t="s">
        <v>4221</v>
      </c>
      <c r="B2275" s="2" t="s">
        <v>4222</v>
      </c>
      <c r="C2275" s="10">
        <v>43</v>
      </c>
      <c r="D2275" s="10">
        <v>221.02</v>
      </c>
      <c r="E2275" s="5">
        <f>D2275/D$2420</f>
        <v>2.429718948377267E-06</v>
      </c>
    </row>
    <row r="2276" spans="1:5" ht="12.75">
      <c r="A2276" s="2" t="s">
        <v>1510</v>
      </c>
      <c r="B2276" s="2" t="s">
        <v>1511</v>
      </c>
      <c r="C2276" s="10">
        <v>10</v>
      </c>
      <c r="D2276" s="10">
        <v>219.8</v>
      </c>
      <c r="E2276" s="5">
        <f>D2276/D$2420</f>
        <v>2.4163072339757637E-06</v>
      </c>
    </row>
    <row r="2277" spans="1:5" ht="12.75">
      <c r="A2277" s="2" t="s">
        <v>3704</v>
      </c>
      <c r="B2277" s="2" t="s">
        <v>3705</v>
      </c>
      <c r="C2277" s="10">
        <v>45</v>
      </c>
      <c r="D2277" s="10">
        <v>219.6</v>
      </c>
      <c r="E2277" s="5">
        <f>D2277/D$2420</f>
        <v>2.4141085922705992E-06</v>
      </c>
    </row>
    <row r="2278" spans="1:5" ht="12.75">
      <c r="A2278" s="2" t="s">
        <v>4131</v>
      </c>
      <c r="B2278" s="2" t="s">
        <v>4132</v>
      </c>
      <c r="C2278" s="10">
        <v>66</v>
      </c>
      <c r="D2278" s="10">
        <v>218.46</v>
      </c>
      <c r="E2278" s="5">
        <f>D2278/D$2420</f>
        <v>2.4015763345511617E-06</v>
      </c>
    </row>
    <row r="2279" spans="1:5" ht="12.75">
      <c r="A2279" s="2" t="s">
        <v>4149</v>
      </c>
      <c r="B2279" s="2" t="s">
        <v>4150</v>
      </c>
      <c r="C2279" s="10">
        <v>166</v>
      </c>
      <c r="D2279" s="10">
        <v>212.48</v>
      </c>
      <c r="E2279" s="5">
        <f>D2279/D$2420</f>
        <v>2.3358369475667434E-06</v>
      </c>
    </row>
    <row r="2280" spans="1:5" ht="12.75">
      <c r="A2280" s="2" t="s">
        <v>4129</v>
      </c>
      <c r="B2280" s="2" t="s">
        <v>4130</v>
      </c>
      <c r="C2280" s="10">
        <v>59</v>
      </c>
      <c r="D2280" s="10">
        <v>211.22</v>
      </c>
      <c r="E2280" s="5">
        <f>D2280/D$2420</f>
        <v>2.3219855048242074E-06</v>
      </c>
    </row>
    <row r="2281" spans="1:5" ht="12.75">
      <c r="A2281" s="2" t="s">
        <v>1620</v>
      </c>
      <c r="B2281" s="2" t="s">
        <v>1621</v>
      </c>
      <c r="C2281" s="10">
        <v>6</v>
      </c>
      <c r="D2281" s="10">
        <v>210.36</v>
      </c>
      <c r="E2281" s="5">
        <f>D2281/D$2420</f>
        <v>2.3125313454920003E-06</v>
      </c>
    </row>
    <row r="2282" spans="1:5" ht="12.75">
      <c r="A2282" s="2" t="s">
        <v>4229</v>
      </c>
      <c r="B2282" s="2" t="s">
        <v>4230</v>
      </c>
      <c r="C2282" s="10">
        <v>219</v>
      </c>
      <c r="D2282" s="10">
        <v>208.05</v>
      </c>
      <c r="E2282" s="5">
        <f>D2282/D$2420</f>
        <v>2.2871370337973507E-06</v>
      </c>
    </row>
    <row r="2283" spans="1:5" ht="12.75">
      <c r="A2283" s="2" t="s">
        <v>3640</v>
      </c>
      <c r="B2283" s="2" t="s">
        <v>3641</v>
      </c>
      <c r="C2283" s="10">
        <v>16</v>
      </c>
      <c r="D2283" s="10">
        <v>206.88</v>
      </c>
      <c r="E2283" s="5">
        <f>D2283/D$2420</f>
        <v>2.274274979822138E-06</v>
      </c>
    </row>
    <row r="2284" spans="1:5" ht="12.75">
      <c r="A2284" s="2" t="s">
        <v>1966</v>
      </c>
      <c r="B2284" s="2" t="s">
        <v>1967</v>
      </c>
      <c r="C2284" s="10">
        <v>4</v>
      </c>
      <c r="D2284" s="10">
        <v>205.12</v>
      </c>
      <c r="E2284" s="5">
        <f>D2284/D$2420</f>
        <v>2.2549269328166906E-06</v>
      </c>
    </row>
    <row r="2285" spans="1:5" ht="12.75">
      <c r="A2285" s="2" t="s">
        <v>2257</v>
      </c>
      <c r="B2285" s="2" t="s">
        <v>2258</v>
      </c>
      <c r="C2285" s="10">
        <v>62</v>
      </c>
      <c r="D2285" s="10">
        <v>203.98</v>
      </c>
      <c r="E2285" s="5">
        <f>D2285/D$2420</f>
        <v>2.242394675097253E-06</v>
      </c>
    </row>
    <row r="2286" spans="1:5" ht="12.75">
      <c r="A2286" s="2" t="s">
        <v>1466</v>
      </c>
      <c r="B2286" s="2" t="s">
        <v>1467</v>
      </c>
      <c r="C2286" s="10">
        <v>2</v>
      </c>
      <c r="D2286" s="10">
        <v>194.34</v>
      </c>
      <c r="E2286" s="5">
        <f>D2286/D$2420</f>
        <v>2.1364201449083253E-06</v>
      </c>
    </row>
    <row r="2287" spans="1:5" ht="12.75">
      <c r="A2287" s="2" t="s">
        <v>3529</v>
      </c>
      <c r="B2287" s="2" t="s">
        <v>3530</v>
      </c>
      <c r="C2287" s="10">
        <v>63</v>
      </c>
      <c r="D2287" s="10">
        <v>190.89</v>
      </c>
      <c r="E2287" s="5">
        <f>D2287/D$2420</f>
        <v>2.0984935754942378E-06</v>
      </c>
    </row>
    <row r="2288" spans="1:5" ht="12.75">
      <c r="A2288" s="2" t="s">
        <v>3928</v>
      </c>
      <c r="B2288" s="2" t="s">
        <v>3929</v>
      </c>
      <c r="C2288" s="10">
        <v>115</v>
      </c>
      <c r="D2288" s="10">
        <v>189.75</v>
      </c>
      <c r="E2288" s="5">
        <f>D2288/D$2420</f>
        <v>2.0859613177748003E-06</v>
      </c>
    </row>
    <row r="2289" spans="1:5" ht="12.75">
      <c r="A2289" s="2" t="s">
        <v>1280</v>
      </c>
      <c r="B2289" s="2" t="s">
        <v>1281</v>
      </c>
      <c r="C2289" s="10">
        <v>54</v>
      </c>
      <c r="D2289" s="10">
        <v>189</v>
      </c>
      <c r="E2289" s="5">
        <f>D2289/D$2420</f>
        <v>2.0777164113804338E-06</v>
      </c>
    </row>
    <row r="2290" spans="1:5" ht="12.75">
      <c r="A2290" s="2" t="s">
        <v>2011</v>
      </c>
      <c r="B2290" s="2" t="s">
        <v>2012</v>
      </c>
      <c r="C2290" s="10">
        <v>136</v>
      </c>
      <c r="D2290" s="10">
        <v>186.32</v>
      </c>
      <c r="E2290" s="5">
        <f>D2290/D$2420</f>
        <v>2.0482546125312295E-06</v>
      </c>
    </row>
    <row r="2291" spans="1:5" ht="12.75">
      <c r="A2291" s="2" t="s">
        <v>2940</v>
      </c>
      <c r="B2291" s="2" t="s">
        <v>2944</v>
      </c>
      <c r="C2291" s="10">
        <v>117</v>
      </c>
      <c r="D2291" s="10">
        <v>184.86</v>
      </c>
      <c r="E2291" s="5">
        <f>D2291/D$2420</f>
        <v>2.032204528083529E-06</v>
      </c>
    </row>
    <row r="2292" spans="1:5" ht="12.75">
      <c r="A2292" s="2" t="s">
        <v>4349</v>
      </c>
      <c r="B2292" s="2" t="s">
        <v>4350</v>
      </c>
      <c r="C2292" s="10">
        <v>112</v>
      </c>
      <c r="D2292" s="10">
        <v>183.68</v>
      </c>
      <c r="E2292" s="5">
        <f>D2292/D$2420</f>
        <v>2.0192325420230585E-06</v>
      </c>
    </row>
    <row r="2293" spans="1:5" ht="12.75">
      <c r="A2293" s="2" t="s">
        <v>3136</v>
      </c>
      <c r="B2293" s="2" t="s">
        <v>3137</v>
      </c>
      <c r="C2293" s="10">
        <v>7</v>
      </c>
      <c r="D2293" s="10">
        <v>183.68</v>
      </c>
      <c r="E2293" s="5">
        <f>D2293/D$2420</f>
        <v>2.0192325420230585E-06</v>
      </c>
    </row>
    <row r="2294" spans="1:5" ht="12.75">
      <c r="A2294" s="2" t="s">
        <v>1991</v>
      </c>
      <c r="B2294" s="2" t="s">
        <v>1992</v>
      </c>
      <c r="C2294" s="10">
        <v>43</v>
      </c>
      <c r="D2294" s="10">
        <v>183.18</v>
      </c>
      <c r="E2294" s="5">
        <f>D2294/D$2420</f>
        <v>2.0137359377601474E-06</v>
      </c>
    </row>
    <row r="2295" spans="1:5" ht="12.75">
      <c r="A2295" s="2" t="s">
        <v>885</v>
      </c>
      <c r="B2295" s="2" t="s">
        <v>886</v>
      </c>
      <c r="C2295" s="10">
        <v>16</v>
      </c>
      <c r="D2295" s="10">
        <v>180.96</v>
      </c>
      <c r="E2295" s="5">
        <f>D2295/D$2420</f>
        <v>1.9893310148328217E-06</v>
      </c>
    </row>
    <row r="2296" spans="1:5" ht="12.75">
      <c r="A2296" s="2" t="s">
        <v>3322</v>
      </c>
      <c r="B2296" s="2" t="s">
        <v>3323</v>
      </c>
      <c r="C2296" s="10">
        <v>3</v>
      </c>
      <c r="D2296" s="10">
        <v>180.63</v>
      </c>
      <c r="E2296" s="5">
        <f>D2296/D$2420</f>
        <v>1.9857032560193E-06</v>
      </c>
    </row>
    <row r="2297" spans="1:5" ht="12.75">
      <c r="A2297" s="2" t="s">
        <v>4636</v>
      </c>
      <c r="B2297" s="2" t="s">
        <v>4637</v>
      </c>
      <c r="C2297" s="10">
        <v>18</v>
      </c>
      <c r="D2297" s="10">
        <v>180</v>
      </c>
      <c r="E2297" s="5">
        <f>D2297/D$2420</f>
        <v>1.978777534648032E-06</v>
      </c>
    </row>
    <row r="2298" spans="1:5" ht="12.75">
      <c r="A2298" s="2" t="s">
        <v>1610</v>
      </c>
      <c r="B2298" s="2" t="s">
        <v>1611</v>
      </c>
      <c r="C2298" s="10">
        <v>9</v>
      </c>
      <c r="D2298" s="10">
        <v>179.82</v>
      </c>
      <c r="E2298" s="5">
        <f>D2298/D$2420</f>
        <v>1.976798757113384E-06</v>
      </c>
    </row>
    <row r="2299" spans="1:5" ht="12.75">
      <c r="A2299" s="2" t="s">
        <v>3367</v>
      </c>
      <c r="B2299" s="2" t="s">
        <v>3368</v>
      </c>
      <c r="C2299" s="10">
        <v>30</v>
      </c>
      <c r="D2299" s="10">
        <v>178.8</v>
      </c>
      <c r="E2299" s="5">
        <f>D2299/D$2420</f>
        <v>1.965585684417045E-06</v>
      </c>
    </row>
    <row r="2300" spans="1:5" ht="12.75">
      <c r="A2300" s="2" t="s">
        <v>2920</v>
      </c>
      <c r="B2300" s="2" t="s">
        <v>2921</v>
      </c>
      <c r="C2300" s="10">
        <v>63</v>
      </c>
      <c r="D2300" s="10">
        <v>178.29</v>
      </c>
      <c r="E2300" s="5">
        <f>D2300/D$2420</f>
        <v>1.9599791480688757E-06</v>
      </c>
    </row>
    <row r="2301" spans="1:5" ht="12.75">
      <c r="A2301" s="2" t="s">
        <v>3111</v>
      </c>
      <c r="B2301" s="2" t="s">
        <v>3112</v>
      </c>
      <c r="C2301" s="10">
        <v>45</v>
      </c>
      <c r="D2301" s="10">
        <v>173.25</v>
      </c>
      <c r="E2301" s="5">
        <f>D2301/D$2420</f>
        <v>1.9045733770987308E-06</v>
      </c>
    </row>
    <row r="2302" spans="1:5" ht="12.75">
      <c r="A2302" s="2" t="s">
        <v>2342</v>
      </c>
      <c r="B2302" s="2" t="s">
        <v>2343</v>
      </c>
      <c r="C2302" s="10">
        <v>3</v>
      </c>
      <c r="D2302" s="10">
        <v>172.2</v>
      </c>
      <c r="E2302" s="5">
        <f>D2302/D$2420</f>
        <v>1.8930305081466172E-06</v>
      </c>
    </row>
    <row r="2303" spans="1:5" ht="12.75">
      <c r="A2303" s="2" t="s">
        <v>1374</v>
      </c>
      <c r="B2303" s="2" t="s">
        <v>1375</v>
      </c>
      <c r="C2303" s="10">
        <v>21</v>
      </c>
      <c r="D2303" s="10">
        <v>170.73</v>
      </c>
      <c r="E2303" s="5">
        <f>D2303/D$2420</f>
        <v>1.8768704916136582E-06</v>
      </c>
    </row>
    <row r="2304" spans="1:5" ht="12.75">
      <c r="A2304" s="2" t="s">
        <v>4197</v>
      </c>
      <c r="B2304" s="2" t="s">
        <v>4198</v>
      </c>
      <c r="C2304" s="10">
        <v>71</v>
      </c>
      <c r="D2304" s="10">
        <v>170.4</v>
      </c>
      <c r="E2304" s="5">
        <f>D2304/D$2420</f>
        <v>1.873242732800137E-06</v>
      </c>
    </row>
    <row r="2305" spans="1:5" ht="12.75">
      <c r="A2305" s="2" t="s">
        <v>3585</v>
      </c>
      <c r="B2305" s="2" t="s">
        <v>3586</v>
      </c>
      <c r="C2305" s="10">
        <v>45</v>
      </c>
      <c r="D2305" s="10">
        <v>170.1</v>
      </c>
      <c r="E2305" s="5">
        <f>D2305/D$2420</f>
        <v>1.8699447702423902E-06</v>
      </c>
    </row>
    <row r="2306" spans="1:5" ht="12.75">
      <c r="A2306" s="2" t="s">
        <v>3678</v>
      </c>
      <c r="B2306" s="2" t="s">
        <v>3679</v>
      </c>
      <c r="C2306" s="10">
        <v>88</v>
      </c>
      <c r="D2306" s="10">
        <v>168.96</v>
      </c>
      <c r="E2306" s="5">
        <f>D2306/D$2420</f>
        <v>1.857412512522953E-06</v>
      </c>
    </row>
    <row r="2307" spans="1:5" ht="12.75">
      <c r="A2307" s="2" t="s">
        <v>3816</v>
      </c>
      <c r="B2307" s="2" t="s">
        <v>3817</v>
      </c>
      <c r="C2307" s="10">
        <v>25.75</v>
      </c>
      <c r="D2307" s="10">
        <v>168.15</v>
      </c>
      <c r="E2307" s="5">
        <f>D2307/D$2420</f>
        <v>1.8485080136170367E-06</v>
      </c>
    </row>
    <row r="2308" spans="1:5" ht="12.75">
      <c r="A2308" s="2" t="s">
        <v>1176</v>
      </c>
      <c r="B2308" s="2" t="s">
        <v>1177</v>
      </c>
      <c r="C2308" s="10">
        <v>118</v>
      </c>
      <c r="D2308" s="10">
        <v>167.56</v>
      </c>
      <c r="E2308" s="5">
        <f>D2308/D$2420</f>
        <v>1.8420220205868015E-06</v>
      </c>
    </row>
    <row r="2309" spans="1:5" ht="12.75">
      <c r="A2309" s="2" t="s">
        <v>4278</v>
      </c>
      <c r="B2309" s="2" t="s">
        <v>4279</v>
      </c>
      <c r="C2309" s="10">
        <v>68</v>
      </c>
      <c r="D2309" s="10">
        <v>167.28</v>
      </c>
      <c r="E2309" s="5">
        <f>D2309/D$2420</f>
        <v>1.838943922199571E-06</v>
      </c>
    </row>
    <row r="2310" spans="1:5" ht="12.75">
      <c r="A2310" s="2" t="s">
        <v>3101</v>
      </c>
      <c r="B2310" s="2" t="s">
        <v>3102</v>
      </c>
      <c r="C2310" s="10">
        <v>15</v>
      </c>
      <c r="D2310" s="10">
        <v>165.6</v>
      </c>
      <c r="E2310" s="5">
        <f>D2310/D$2420</f>
        <v>1.8204753318761895E-06</v>
      </c>
    </row>
    <row r="2311" spans="1:5" ht="12.75">
      <c r="A2311" s="2" t="s">
        <v>3420</v>
      </c>
      <c r="B2311" s="2" t="s">
        <v>3421</v>
      </c>
      <c r="C2311" s="10">
        <v>49</v>
      </c>
      <c r="D2311" s="10">
        <v>164.15</v>
      </c>
      <c r="E2311" s="5">
        <f>D2311/D$2420</f>
        <v>1.8045351795137472E-06</v>
      </c>
    </row>
    <row r="2312" spans="1:5" ht="12.75">
      <c r="A2312" s="2" t="s">
        <v>3394</v>
      </c>
      <c r="B2312" s="2" t="s">
        <v>3395</v>
      </c>
      <c r="C2312" s="10">
        <v>54</v>
      </c>
      <c r="D2312" s="10">
        <v>163.62</v>
      </c>
      <c r="E2312" s="5">
        <f>D2312/D$2420</f>
        <v>1.7987087789950612E-06</v>
      </c>
    </row>
    <row r="2313" spans="1:5" ht="12.75">
      <c r="A2313" s="2" t="s">
        <v>3925</v>
      </c>
      <c r="B2313" s="2" t="s">
        <v>3926</v>
      </c>
      <c r="C2313" s="10">
        <v>3</v>
      </c>
      <c r="D2313" s="10">
        <v>160.83</v>
      </c>
      <c r="E2313" s="5">
        <f>D2313/D$2420</f>
        <v>1.7680377272080167E-06</v>
      </c>
    </row>
    <row r="2314" spans="1:5" ht="12.75">
      <c r="A2314" s="2" t="s">
        <v>2265</v>
      </c>
      <c r="B2314" s="2" t="s">
        <v>2266</v>
      </c>
      <c r="C2314" s="10">
        <v>7</v>
      </c>
      <c r="D2314" s="10">
        <v>158.2</v>
      </c>
      <c r="E2314" s="5">
        <f>D2314/D$2420</f>
        <v>1.7391255887851037E-06</v>
      </c>
    </row>
    <row r="2315" spans="1:5" ht="12.75">
      <c r="A2315" s="2" t="s">
        <v>906</v>
      </c>
      <c r="B2315" s="2" t="s">
        <v>907</v>
      </c>
      <c r="C2315" s="10">
        <v>12</v>
      </c>
      <c r="D2315" s="10">
        <v>155.64</v>
      </c>
      <c r="E2315" s="5">
        <f>D2315/D$2420</f>
        <v>1.7109829749589983E-06</v>
      </c>
    </row>
    <row r="2316" spans="1:5" ht="12.75">
      <c r="A2316" s="2" t="s">
        <v>2700</v>
      </c>
      <c r="B2316" s="2" t="s">
        <v>2701</v>
      </c>
      <c r="C2316" s="10">
        <v>3</v>
      </c>
      <c r="D2316" s="10">
        <v>155.37</v>
      </c>
      <c r="E2316" s="5">
        <f>D2316/D$2420</f>
        <v>1.7080148086570264E-06</v>
      </c>
    </row>
    <row r="2317" spans="1:5" ht="12.75">
      <c r="A2317" s="2" t="s">
        <v>626</v>
      </c>
      <c r="B2317" s="2" t="s">
        <v>627</v>
      </c>
      <c r="C2317" s="10">
        <v>23</v>
      </c>
      <c r="D2317" s="10">
        <v>154.79</v>
      </c>
      <c r="E2317" s="5">
        <f>D2317/D$2420</f>
        <v>1.7016387477120493E-06</v>
      </c>
    </row>
    <row r="2318" spans="1:5" ht="12.75">
      <c r="A2318" s="2" t="s">
        <v>4223</v>
      </c>
      <c r="B2318" s="2" t="s">
        <v>4224</v>
      </c>
      <c r="C2318" s="10">
        <v>50</v>
      </c>
      <c r="D2318" s="10">
        <v>152.5</v>
      </c>
      <c r="E2318" s="5">
        <f>D2318/D$2420</f>
        <v>1.676464300187916E-06</v>
      </c>
    </row>
    <row r="2319" spans="1:5" ht="12.75">
      <c r="A2319" s="2" t="s">
        <v>3563</v>
      </c>
      <c r="B2319" s="2" t="s">
        <v>3564</v>
      </c>
      <c r="C2319" s="10">
        <v>389</v>
      </c>
      <c r="D2319" s="10">
        <v>151.09</v>
      </c>
      <c r="E2319" s="5">
        <f>D2319/D$2420</f>
        <v>1.6609638761665065E-06</v>
      </c>
    </row>
    <row r="2320" spans="1:5" ht="12.75">
      <c r="A2320" s="2" t="s">
        <v>2620</v>
      </c>
      <c r="B2320" s="2" t="s">
        <v>3253</v>
      </c>
      <c r="C2320" s="10">
        <v>65</v>
      </c>
      <c r="D2320" s="10">
        <v>150.15</v>
      </c>
      <c r="E2320" s="5">
        <f>D2320/D$2420</f>
        <v>1.6506302601522334E-06</v>
      </c>
    </row>
    <row r="2321" spans="1:5" ht="12.75">
      <c r="A2321" s="2" t="s">
        <v>4008</v>
      </c>
      <c r="B2321" s="2" t="s">
        <v>4009</v>
      </c>
      <c r="C2321" s="10">
        <v>10</v>
      </c>
      <c r="D2321" s="10">
        <v>149.7</v>
      </c>
      <c r="E2321" s="5">
        <f>D2321/D$2420</f>
        <v>1.6456833163156132E-06</v>
      </c>
    </row>
    <row r="2322" spans="1:5" ht="12.75">
      <c r="A2322" s="2" t="s">
        <v>3887</v>
      </c>
      <c r="B2322" s="2" t="s">
        <v>3888</v>
      </c>
      <c r="C2322" s="10">
        <v>26</v>
      </c>
      <c r="D2322" s="10">
        <v>148.2</v>
      </c>
      <c r="E2322" s="5">
        <f>D2322/D$2420</f>
        <v>1.6291935035268795E-06</v>
      </c>
    </row>
    <row r="2323" spans="1:5" ht="12.75">
      <c r="A2323" s="2" t="s">
        <v>2629</v>
      </c>
      <c r="B2323" s="2" t="s">
        <v>2630</v>
      </c>
      <c r="C2323" s="10">
        <v>47</v>
      </c>
      <c r="D2323" s="10">
        <v>147.11</v>
      </c>
      <c r="E2323" s="5">
        <f>D2323/D$2420</f>
        <v>1.6172109062337334E-06</v>
      </c>
    </row>
    <row r="2324" spans="1:5" ht="12.75">
      <c r="A2324" s="2" t="s">
        <v>4250</v>
      </c>
      <c r="B2324" s="2" t="s">
        <v>4251</v>
      </c>
      <c r="C2324" s="10">
        <v>371</v>
      </c>
      <c r="D2324" s="10">
        <v>145.14</v>
      </c>
      <c r="E2324" s="5">
        <f>D2324/D$2420</f>
        <v>1.595554285437863E-06</v>
      </c>
    </row>
    <row r="2325" spans="1:5" ht="12.75">
      <c r="A2325" s="2" t="s">
        <v>2977</v>
      </c>
      <c r="B2325" s="2" t="s">
        <v>3022</v>
      </c>
      <c r="C2325" s="10">
        <v>12</v>
      </c>
      <c r="D2325" s="10">
        <v>142.32</v>
      </c>
      <c r="E2325" s="5">
        <f>D2325/D$2420</f>
        <v>1.5645534373950439E-06</v>
      </c>
    </row>
    <row r="2326" spans="1:5" ht="12.75">
      <c r="A2326" s="2" t="s">
        <v>3345</v>
      </c>
      <c r="B2326" s="2" t="s">
        <v>3346</v>
      </c>
      <c r="C2326" s="10">
        <v>98</v>
      </c>
      <c r="D2326" s="10">
        <v>142.1</v>
      </c>
      <c r="E2326" s="5">
        <f>D2326/D$2420</f>
        <v>1.562134931519363E-06</v>
      </c>
    </row>
    <row r="2327" spans="1:5" ht="12.75">
      <c r="A2327" s="2" t="s">
        <v>3505</v>
      </c>
      <c r="B2327" s="2" t="s">
        <v>4729</v>
      </c>
      <c r="C2327" s="10">
        <v>10</v>
      </c>
      <c r="D2327" s="10">
        <v>141.7</v>
      </c>
      <c r="E2327" s="5">
        <f>D2327/D$2420</f>
        <v>1.557737648109034E-06</v>
      </c>
    </row>
    <row r="2328" spans="1:5" ht="12.75">
      <c r="A2328" s="2" t="s">
        <v>4071</v>
      </c>
      <c r="B2328" s="2" t="s">
        <v>4072</v>
      </c>
      <c r="C2328" s="10">
        <v>122</v>
      </c>
      <c r="D2328" s="10">
        <v>141.52</v>
      </c>
      <c r="E2328" s="5">
        <f>D2328/D$2420</f>
        <v>1.5557588705743863E-06</v>
      </c>
    </row>
    <row r="2329" spans="1:5" ht="12.75">
      <c r="A2329" s="2" t="s">
        <v>1886</v>
      </c>
      <c r="B2329" s="2" t="s">
        <v>1887</v>
      </c>
      <c r="C2329" s="10">
        <v>17</v>
      </c>
      <c r="D2329" s="10">
        <v>141.27</v>
      </c>
      <c r="E2329" s="5">
        <f>D2329/D$2420</f>
        <v>1.5530105684429307E-06</v>
      </c>
    </row>
    <row r="2330" spans="1:5" ht="12.75">
      <c r="A2330" s="2" t="s">
        <v>4443</v>
      </c>
      <c r="B2330" s="2" t="s">
        <v>4444</v>
      </c>
      <c r="C2330" s="10">
        <v>17</v>
      </c>
      <c r="D2330" s="10">
        <v>140.08</v>
      </c>
      <c r="E2330" s="5">
        <f>D2330/D$2420</f>
        <v>1.539928650297202E-06</v>
      </c>
    </row>
    <row r="2331" spans="1:5" ht="12.75">
      <c r="A2331" s="2" t="s">
        <v>1622</v>
      </c>
      <c r="B2331" s="2" t="s">
        <v>1623</v>
      </c>
      <c r="C2331" s="10">
        <v>221</v>
      </c>
      <c r="D2331" s="10">
        <v>128.29</v>
      </c>
      <c r="E2331" s="5">
        <f>D2331/D$2420</f>
        <v>1.4103187217777557E-06</v>
      </c>
    </row>
    <row r="2332" spans="1:5" ht="12.75">
      <c r="A2332" s="2" t="s">
        <v>3011</v>
      </c>
      <c r="B2332" s="2" t="s">
        <v>3012</v>
      </c>
      <c r="C2332" s="10">
        <v>117</v>
      </c>
      <c r="D2332" s="10">
        <v>127.53</v>
      </c>
      <c r="E2332" s="5">
        <f>D2332/D$2420</f>
        <v>1.4019638832981307E-06</v>
      </c>
    </row>
    <row r="2333" spans="1:5" ht="12.75">
      <c r="A2333" s="2" t="s">
        <v>3702</v>
      </c>
      <c r="B2333" s="2" t="s">
        <v>3703</v>
      </c>
      <c r="C2333" s="10">
        <v>56</v>
      </c>
      <c r="D2333" s="10">
        <v>126.56</v>
      </c>
      <c r="E2333" s="5">
        <f>D2333/D$2420</f>
        <v>1.391300471028083E-06</v>
      </c>
    </row>
    <row r="2334" spans="1:5" ht="12.75">
      <c r="A2334" s="2" t="s">
        <v>2470</v>
      </c>
      <c r="B2334" s="2" t="s">
        <v>2471</v>
      </c>
      <c r="C2334" s="10">
        <v>30</v>
      </c>
      <c r="D2334" s="10">
        <v>124.5</v>
      </c>
      <c r="E2334" s="5">
        <f>D2334/D$2420</f>
        <v>1.3686544614648887E-06</v>
      </c>
    </row>
    <row r="2335" spans="1:5" ht="12.75">
      <c r="A2335" s="2" t="s">
        <v>2392</v>
      </c>
      <c r="B2335" s="2" t="s">
        <v>2393</v>
      </c>
      <c r="C2335" s="10">
        <v>13</v>
      </c>
      <c r="D2335" s="10">
        <v>124.41</v>
      </c>
      <c r="E2335" s="5">
        <f>D2335/D$2420</f>
        <v>1.3676650726975649E-06</v>
      </c>
    </row>
    <row r="2336" spans="1:5" ht="12.75">
      <c r="A2336" s="2" t="s">
        <v>540</v>
      </c>
      <c r="B2336" s="2" t="s">
        <v>541</v>
      </c>
      <c r="C2336" s="10">
        <v>22</v>
      </c>
      <c r="D2336" s="10">
        <v>121.88</v>
      </c>
      <c r="E2336" s="5">
        <f>D2336/D$2420</f>
        <v>1.339852255127234E-06</v>
      </c>
    </row>
    <row r="2337" spans="1:5" ht="12.75">
      <c r="A2337" s="2" t="s">
        <v>4161</v>
      </c>
      <c r="B2337" s="2" t="s">
        <v>4162</v>
      </c>
      <c r="C2337" s="10">
        <v>29.4</v>
      </c>
      <c r="D2337" s="10">
        <v>121.42</v>
      </c>
      <c r="E2337" s="5">
        <f>D2337/D$2420</f>
        <v>1.334795379205356E-06</v>
      </c>
    </row>
    <row r="2338" spans="1:5" ht="12.75">
      <c r="A2338" s="2" t="s">
        <v>1156</v>
      </c>
      <c r="B2338" s="2" t="s">
        <v>1157</v>
      </c>
      <c r="C2338" s="10">
        <v>10</v>
      </c>
      <c r="D2338" s="10">
        <v>121</v>
      </c>
      <c r="E2338" s="5">
        <f>D2338/D$2420</f>
        <v>1.3301782316245105E-06</v>
      </c>
    </row>
    <row r="2339" spans="1:5" ht="12.75">
      <c r="A2339" s="2" t="s">
        <v>4173</v>
      </c>
      <c r="B2339" s="2" t="s">
        <v>4174</v>
      </c>
      <c r="C2339" s="10">
        <v>81</v>
      </c>
      <c r="D2339" s="10">
        <v>120.69</v>
      </c>
      <c r="E2339" s="5">
        <f>D2339/D$2420</f>
        <v>1.3267703369815055E-06</v>
      </c>
    </row>
    <row r="2340" spans="1:5" ht="12.75">
      <c r="A2340" s="2" t="s">
        <v>4112</v>
      </c>
      <c r="B2340" s="2" t="s">
        <v>4101</v>
      </c>
      <c r="C2340" s="10">
        <v>10</v>
      </c>
      <c r="D2340" s="10">
        <v>120.6</v>
      </c>
      <c r="E2340" s="5">
        <f>D2340/D$2420</f>
        <v>1.3257809482141814E-06</v>
      </c>
    </row>
    <row r="2341" spans="1:5" ht="12.75">
      <c r="A2341" s="2" t="s">
        <v>3974</v>
      </c>
      <c r="B2341" s="2" t="s">
        <v>3975</v>
      </c>
      <c r="C2341" s="10">
        <v>12</v>
      </c>
      <c r="D2341" s="10">
        <v>119.76</v>
      </c>
      <c r="E2341" s="5">
        <f>D2341/D$2420</f>
        <v>1.3165466530524908E-06</v>
      </c>
    </row>
    <row r="2342" spans="1:5" ht="12.75">
      <c r="A2342" s="2" t="s">
        <v>3932</v>
      </c>
      <c r="B2342" s="2" t="s">
        <v>3933</v>
      </c>
      <c r="C2342" s="10">
        <v>62</v>
      </c>
      <c r="D2342" s="10">
        <v>117.8</v>
      </c>
      <c r="E2342" s="5">
        <f>D2342/D$2420</f>
        <v>1.2949999643418788E-06</v>
      </c>
    </row>
    <row r="2343" spans="1:5" ht="12.75">
      <c r="A2343" s="2" t="s">
        <v>1946</v>
      </c>
      <c r="B2343" s="2" t="s">
        <v>1947</v>
      </c>
      <c r="C2343" s="10">
        <v>56</v>
      </c>
      <c r="D2343" s="10">
        <v>114.24</v>
      </c>
      <c r="E2343" s="5">
        <f>D2343/D$2420</f>
        <v>1.2558641419899509E-06</v>
      </c>
    </row>
    <row r="2344" spans="1:5" ht="12.75">
      <c r="A2344" s="2" t="s">
        <v>295</v>
      </c>
      <c r="B2344" s="2" t="s">
        <v>296</v>
      </c>
      <c r="C2344" s="10">
        <v>5</v>
      </c>
      <c r="D2344" s="10">
        <v>114</v>
      </c>
      <c r="E2344" s="5">
        <f>D2344/D$2420</f>
        <v>1.2532257719437536E-06</v>
      </c>
    </row>
    <row r="2345" spans="1:5" ht="12.75">
      <c r="A2345" s="2" t="s">
        <v>1017</v>
      </c>
      <c r="B2345" s="2" t="s">
        <v>1018</v>
      </c>
      <c r="C2345" s="10">
        <v>127</v>
      </c>
      <c r="D2345" s="10">
        <v>113.32</v>
      </c>
      <c r="E2345" s="5">
        <f>D2345/D$2420</f>
        <v>1.2457503901461943E-06</v>
      </c>
    </row>
    <row r="2346" spans="1:5" ht="12.75">
      <c r="A2346" s="2" t="s">
        <v>883</v>
      </c>
      <c r="B2346" s="2" t="s">
        <v>884</v>
      </c>
      <c r="C2346" s="10">
        <v>25</v>
      </c>
      <c r="D2346" s="10">
        <v>113.25</v>
      </c>
      <c r="E2346" s="5">
        <f>D2346/D$2420</f>
        <v>1.244980865549387E-06</v>
      </c>
    </row>
    <row r="2347" spans="1:5" ht="12.75">
      <c r="A2347" s="2" t="s">
        <v>1948</v>
      </c>
      <c r="B2347" s="2" t="s">
        <v>1949</v>
      </c>
      <c r="C2347" s="10">
        <v>3</v>
      </c>
      <c r="D2347" s="10">
        <v>112.35</v>
      </c>
      <c r="E2347" s="5">
        <f>D2347/D$2420</f>
        <v>1.2350869778761467E-06</v>
      </c>
    </row>
    <row r="2348" spans="1:5" ht="12.75">
      <c r="A2348" s="2" t="s">
        <v>1215</v>
      </c>
      <c r="B2348" s="2" t="s">
        <v>1216</v>
      </c>
      <c r="C2348" s="10">
        <v>16</v>
      </c>
      <c r="D2348" s="10">
        <v>110.56</v>
      </c>
      <c r="E2348" s="5">
        <f>D2348/D$2420</f>
        <v>1.2154091346149247E-06</v>
      </c>
    </row>
    <row r="2349" spans="1:5" ht="12.75">
      <c r="A2349" s="2" t="s">
        <v>1767</v>
      </c>
      <c r="B2349" s="2" t="s">
        <v>1768</v>
      </c>
      <c r="C2349" s="10">
        <v>2</v>
      </c>
      <c r="D2349" s="10">
        <v>110.04</v>
      </c>
      <c r="E2349" s="5">
        <f>D2349/D$2420</f>
        <v>1.209692666181497E-06</v>
      </c>
    </row>
    <row r="2350" spans="1:5" ht="12.75">
      <c r="A2350" s="2" t="s">
        <v>4151</v>
      </c>
      <c r="B2350" s="2" t="s">
        <v>4152</v>
      </c>
      <c r="C2350" s="10">
        <v>24</v>
      </c>
      <c r="D2350" s="10">
        <v>108</v>
      </c>
      <c r="E2350" s="5">
        <f>D2350/D$2420</f>
        <v>1.1872665207888193E-06</v>
      </c>
    </row>
    <row r="2351" spans="1:5" ht="12.75">
      <c r="A2351" s="2" t="s">
        <v>3357</v>
      </c>
      <c r="B2351" s="2" t="s">
        <v>3358</v>
      </c>
      <c r="C2351" s="10">
        <v>39</v>
      </c>
      <c r="D2351" s="10">
        <v>106.86</v>
      </c>
      <c r="E2351" s="5">
        <f>D2351/D$2420</f>
        <v>1.1747342630693818E-06</v>
      </c>
    </row>
    <row r="2352" spans="1:5" ht="12.75">
      <c r="A2352" s="2" t="s">
        <v>1656</v>
      </c>
      <c r="B2352" s="2" t="s">
        <v>1657</v>
      </c>
      <c r="C2352" s="10">
        <v>25</v>
      </c>
      <c r="D2352" s="10">
        <v>106.25</v>
      </c>
      <c r="E2352" s="5">
        <f>D2352/D$2420</f>
        <v>1.16802840586863E-06</v>
      </c>
    </row>
    <row r="2353" spans="1:5" ht="12.75">
      <c r="A2353" s="2" t="s">
        <v>2575</v>
      </c>
      <c r="B2353" s="2" t="s">
        <v>2576</v>
      </c>
      <c r="C2353" s="10">
        <v>17</v>
      </c>
      <c r="D2353" s="10">
        <v>102.51</v>
      </c>
      <c r="E2353" s="5">
        <f>D2353/D$2420</f>
        <v>1.1269138059820544E-06</v>
      </c>
    </row>
    <row r="2354" spans="1:5" ht="12.75">
      <c r="A2354" s="2" t="s">
        <v>3953</v>
      </c>
      <c r="B2354" s="2" t="s">
        <v>3954</v>
      </c>
      <c r="C2354" s="10">
        <v>92</v>
      </c>
      <c r="D2354" s="10">
        <v>101.2</v>
      </c>
      <c r="E2354" s="5">
        <f>D2354/D$2420</f>
        <v>1.1125127028132269E-06</v>
      </c>
    </row>
    <row r="2355" spans="1:5" ht="12.75">
      <c r="A2355" s="2" t="s">
        <v>3909</v>
      </c>
      <c r="B2355" s="2" t="s">
        <v>3910</v>
      </c>
      <c r="C2355" s="10">
        <v>101</v>
      </c>
      <c r="D2355" s="10">
        <v>101</v>
      </c>
      <c r="E2355" s="5">
        <f>D2355/D$2420</f>
        <v>1.1103140611080624E-06</v>
      </c>
    </row>
    <row r="2356" spans="1:5" ht="12.75">
      <c r="A2356" s="2" t="s">
        <v>4171</v>
      </c>
      <c r="B2356" s="2" t="s">
        <v>4172</v>
      </c>
      <c r="C2356" s="10">
        <v>9</v>
      </c>
      <c r="D2356" s="10">
        <v>97.65</v>
      </c>
      <c r="E2356" s="5">
        <f>D2356/D$2420</f>
        <v>1.0734868125465575E-06</v>
      </c>
    </row>
    <row r="2357" spans="1:5" ht="12.75">
      <c r="A2357" s="2" t="s">
        <v>2910</v>
      </c>
      <c r="B2357" s="2" t="s">
        <v>2911</v>
      </c>
      <c r="C2357" s="10">
        <v>5</v>
      </c>
      <c r="D2357" s="10">
        <v>97.4</v>
      </c>
      <c r="E2357" s="5">
        <f>D2357/D$2420</f>
        <v>1.070738510415102E-06</v>
      </c>
    </row>
    <row r="2358" spans="1:5" ht="12.75">
      <c r="A2358" s="2" t="s">
        <v>1556</v>
      </c>
      <c r="B2358" s="2" t="s">
        <v>1557</v>
      </c>
      <c r="C2358" s="10">
        <v>7</v>
      </c>
      <c r="D2358" s="10">
        <v>95.13</v>
      </c>
      <c r="E2358" s="5">
        <f>D2358/D$2420</f>
        <v>1.0457839270614849E-06</v>
      </c>
    </row>
    <row r="2359" spans="1:5" ht="12.75">
      <c r="A2359" s="2" t="s">
        <v>904</v>
      </c>
      <c r="B2359" s="2" t="s">
        <v>905</v>
      </c>
      <c r="C2359" s="10">
        <v>10</v>
      </c>
      <c r="D2359" s="10">
        <v>93.8</v>
      </c>
      <c r="E2359" s="5">
        <f>D2359/D$2420</f>
        <v>1.031162959722141E-06</v>
      </c>
    </row>
    <row r="2360" spans="1:5" ht="12.75">
      <c r="A2360" s="2" t="s">
        <v>1039</v>
      </c>
      <c r="B2360" s="2" t="s">
        <v>1040</v>
      </c>
      <c r="C2360" s="10">
        <v>14</v>
      </c>
      <c r="D2360" s="10">
        <v>91.7</v>
      </c>
      <c r="E2360" s="5">
        <f>D2360/D$2420</f>
        <v>1.008077221817914E-06</v>
      </c>
    </row>
    <row r="2361" spans="1:5" ht="12.75">
      <c r="A2361" s="2" t="s">
        <v>3877</v>
      </c>
      <c r="B2361" s="2" t="s">
        <v>3878</v>
      </c>
      <c r="C2361" s="10">
        <v>96</v>
      </c>
      <c r="D2361" s="10">
        <v>91.16</v>
      </c>
      <c r="E2361" s="5">
        <f>D2361/D$2420</f>
        <v>1.00214088921397E-06</v>
      </c>
    </row>
    <row r="2362" spans="1:5" ht="12.75">
      <c r="A2362" s="2" t="s">
        <v>4248</v>
      </c>
      <c r="B2362" s="2" t="s">
        <v>4249</v>
      </c>
      <c r="C2362" s="10">
        <v>53</v>
      </c>
      <c r="D2362" s="10">
        <v>90.1</v>
      </c>
      <c r="E2362" s="5">
        <f>D2362/D$2420</f>
        <v>9.904880881765982E-07</v>
      </c>
    </row>
    <row r="2363" spans="1:5" ht="12.75">
      <c r="A2363" s="2" t="s">
        <v>1186</v>
      </c>
      <c r="B2363" s="2" t="s">
        <v>1187</v>
      </c>
      <c r="C2363" s="10">
        <v>29</v>
      </c>
      <c r="D2363" s="10">
        <v>86.13</v>
      </c>
      <c r="E2363" s="5">
        <f>D2363/D$2420</f>
        <v>9.468450503290833E-07</v>
      </c>
    </row>
    <row r="2364" spans="1:5" ht="12.75">
      <c r="A2364" s="2" t="s">
        <v>1869</v>
      </c>
      <c r="B2364" s="2" t="s">
        <v>1870</v>
      </c>
      <c r="C2364" s="10">
        <v>10</v>
      </c>
      <c r="D2364" s="10">
        <v>84.2</v>
      </c>
      <c r="E2364" s="5">
        <f>D2364/D$2420</f>
        <v>9.256281578742462E-07</v>
      </c>
    </row>
    <row r="2365" spans="1:5" ht="12.75">
      <c r="A2365" s="2" t="s">
        <v>857</v>
      </c>
      <c r="B2365" s="2" t="s">
        <v>858</v>
      </c>
      <c r="C2365" s="10">
        <v>15</v>
      </c>
      <c r="D2365" s="10">
        <v>84</v>
      </c>
      <c r="E2365" s="5">
        <f>D2365/D$2420</f>
        <v>9.234295161690816E-07</v>
      </c>
    </row>
    <row r="2366" spans="1:5" ht="12.75">
      <c r="A2366" s="2" t="s">
        <v>1576</v>
      </c>
      <c r="B2366" s="2" t="s">
        <v>1577</v>
      </c>
      <c r="C2366" s="10">
        <v>2</v>
      </c>
      <c r="D2366" s="10">
        <v>83.18</v>
      </c>
      <c r="E2366" s="5">
        <f>D2366/D$2420</f>
        <v>9.144150851779074E-07</v>
      </c>
    </row>
    <row r="2367" spans="1:5" ht="12.75">
      <c r="A2367" s="2" t="s">
        <v>4059</v>
      </c>
      <c r="B2367" s="2" t="s">
        <v>4060</v>
      </c>
      <c r="C2367" s="10">
        <v>36</v>
      </c>
      <c r="D2367" s="10">
        <v>83.16</v>
      </c>
      <c r="E2367" s="5">
        <f>D2367/D$2420</f>
        <v>9.141952210073908E-07</v>
      </c>
    </row>
    <row r="2368" spans="1:5" ht="12.75">
      <c r="A2368" s="2" t="s">
        <v>4449</v>
      </c>
      <c r="B2368" s="2" t="s">
        <v>4450</v>
      </c>
      <c r="C2368" s="10">
        <v>1</v>
      </c>
      <c r="D2368" s="10">
        <v>82.28</v>
      </c>
      <c r="E2368" s="5">
        <f>D2368/D$2420</f>
        <v>9.045211975046671E-07</v>
      </c>
    </row>
    <row r="2369" spans="1:5" ht="12.75">
      <c r="A2369" s="2" t="s">
        <v>3065</v>
      </c>
      <c r="B2369" s="2" t="s">
        <v>3066</v>
      </c>
      <c r="C2369" s="10">
        <v>35</v>
      </c>
      <c r="D2369" s="10">
        <v>82.25</v>
      </c>
      <c r="E2369" s="5">
        <f>D2369/D$2420</f>
        <v>9.041914012488925E-07</v>
      </c>
    </row>
    <row r="2370" spans="1:5" ht="12.75">
      <c r="A2370" s="2" t="s">
        <v>2259</v>
      </c>
      <c r="B2370" s="2" t="s">
        <v>2260</v>
      </c>
      <c r="C2370" s="10">
        <v>10</v>
      </c>
      <c r="D2370" s="10">
        <v>82.2</v>
      </c>
      <c r="E2370" s="5">
        <f>D2370/D$2420</f>
        <v>9.036417408226014E-07</v>
      </c>
    </row>
    <row r="2371" spans="1:5" ht="12.75">
      <c r="A2371" s="2" t="s">
        <v>1205</v>
      </c>
      <c r="B2371" s="2" t="s">
        <v>1206</v>
      </c>
      <c r="C2371" s="10">
        <v>4</v>
      </c>
      <c r="D2371" s="10">
        <v>81.6</v>
      </c>
      <c r="E2371" s="5">
        <f>D2371/D$2420</f>
        <v>8.970458157071078E-07</v>
      </c>
    </row>
    <row r="2372" spans="1:5" ht="12.75">
      <c r="A2372" s="2" t="s">
        <v>1080</v>
      </c>
      <c r="B2372" s="2" t="s">
        <v>1081</v>
      </c>
      <c r="C2372" s="10">
        <v>54</v>
      </c>
      <c r="D2372" s="10">
        <v>77.76</v>
      </c>
      <c r="E2372" s="5">
        <f>D2372/D$2420</f>
        <v>8.548318949679499E-07</v>
      </c>
    </row>
    <row r="2373" spans="1:5" ht="12.75">
      <c r="A2373" s="2" t="s">
        <v>115</v>
      </c>
      <c r="B2373" s="2" t="s">
        <v>116</v>
      </c>
      <c r="C2373" s="10">
        <v>33</v>
      </c>
      <c r="D2373" s="10">
        <v>76.89</v>
      </c>
      <c r="E2373" s="5">
        <f>D2373/D$2420</f>
        <v>8.452678035504844E-07</v>
      </c>
    </row>
    <row r="2374" spans="1:5" ht="12.75">
      <c r="A2374" s="2" t="s">
        <v>1847</v>
      </c>
      <c r="B2374" s="2" t="s">
        <v>1848</v>
      </c>
      <c r="C2374" s="10">
        <v>5</v>
      </c>
      <c r="D2374" s="10">
        <v>75.35</v>
      </c>
      <c r="E2374" s="5">
        <f>D2374/D$2420</f>
        <v>8.283382624207178E-07</v>
      </c>
    </row>
    <row r="2375" spans="1:5" ht="12.75">
      <c r="A2375" s="2" t="s">
        <v>442</v>
      </c>
      <c r="B2375" s="2" t="s">
        <v>443</v>
      </c>
      <c r="C2375" s="10">
        <v>31</v>
      </c>
      <c r="D2375" s="10">
        <v>73.47</v>
      </c>
      <c r="E2375" s="5">
        <f>D2375/D$2420</f>
        <v>8.076710303921718E-07</v>
      </c>
    </row>
    <row r="2376" spans="1:5" ht="12.75">
      <c r="A2376" s="2" t="s">
        <v>2972</v>
      </c>
      <c r="B2376" s="2" t="s">
        <v>2973</v>
      </c>
      <c r="C2376" s="10">
        <v>26</v>
      </c>
      <c r="D2376" s="10">
        <v>72.54</v>
      </c>
      <c r="E2376" s="5">
        <f>D2376/D$2420</f>
        <v>7.97447346463157E-07</v>
      </c>
    </row>
    <row r="2377" spans="1:5" ht="12.75">
      <c r="A2377" s="2" t="s">
        <v>2081</v>
      </c>
      <c r="B2377" s="2" t="s">
        <v>3064</v>
      </c>
      <c r="C2377" s="10">
        <v>51</v>
      </c>
      <c r="D2377" s="10">
        <v>70.89</v>
      </c>
      <c r="E2377" s="5">
        <f>D2377/D$2420</f>
        <v>7.7930855239555E-07</v>
      </c>
    </row>
    <row r="2378" spans="1:5" ht="12.75">
      <c r="A2378" s="2" t="s">
        <v>4607</v>
      </c>
      <c r="B2378" s="2" t="s">
        <v>4608</v>
      </c>
      <c r="C2378" s="10">
        <v>22</v>
      </c>
      <c r="D2378" s="10">
        <v>69.08</v>
      </c>
      <c r="E2378" s="5">
        <f>D2378/D$2420</f>
        <v>7.594108449638114E-07</v>
      </c>
    </row>
    <row r="2379" spans="1:5" ht="12.75">
      <c r="A2379" s="2" t="s">
        <v>3660</v>
      </c>
      <c r="B2379" s="2" t="s">
        <v>3661</v>
      </c>
      <c r="C2379" s="10">
        <v>4</v>
      </c>
      <c r="D2379" s="10">
        <v>63.84</v>
      </c>
      <c r="E2379" s="5">
        <f>D2379/D$2420</f>
        <v>7.018064322885021E-07</v>
      </c>
    </row>
    <row r="2380" spans="1:5" ht="12.75">
      <c r="A2380" s="2" t="s">
        <v>918</v>
      </c>
      <c r="B2380" s="2" t="s">
        <v>919</v>
      </c>
      <c r="C2380" s="10">
        <v>1</v>
      </c>
      <c r="D2380" s="10">
        <v>62.25</v>
      </c>
      <c r="E2380" s="5">
        <f>D2380/D$2420</f>
        <v>6.843272307324444E-07</v>
      </c>
    </row>
    <row r="2381" spans="1:5" ht="12.75">
      <c r="A2381" s="2" t="s">
        <v>2627</v>
      </c>
      <c r="B2381" s="2" t="s">
        <v>2628</v>
      </c>
      <c r="C2381" s="10">
        <v>6</v>
      </c>
      <c r="D2381" s="10">
        <v>61.8</v>
      </c>
      <c r="E2381" s="5">
        <f>D2381/D$2420</f>
        <v>6.793802868958243E-07</v>
      </c>
    </row>
    <row r="2382" spans="1:5" ht="12.75">
      <c r="A2382" s="2" t="s">
        <v>2511</v>
      </c>
      <c r="B2382" s="2" t="s">
        <v>2512</v>
      </c>
      <c r="C2382" s="10">
        <v>5</v>
      </c>
      <c r="D2382" s="10">
        <v>59.7</v>
      </c>
      <c r="E2382" s="5">
        <f>D2382/D$2420</f>
        <v>6.562945489915973E-07</v>
      </c>
    </row>
    <row r="2383" spans="1:5" ht="12.75">
      <c r="A2383" s="2" t="s">
        <v>1420</v>
      </c>
      <c r="B2383" s="2" t="s">
        <v>3813</v>
      </c>
      <c r="C2383" s="10">
        <v>6</v>
      </c>
      <c r="D2383" s="10">
        <v>56.22</v>
      </c>
      <c r="E2383" s="5">
        <f>D2383/D$2420</f>
        <v>6.180381833217354E-07</v>
      </c>
    </row>
    <row r="2384" spans="1:5" ht="12.75">
      <c r="A2384" s="2" t="s">
        <v>419</v>
      </c>
      <c r="B2384" s="2" t="s">
        <v>420</v>
      </c>
      <c r="C2384" s="10">
        <v>56</v>
      </c>
      <c r="D2384" s="10">
        <v>55.12</v>
      </c>
      <c r="E2384" s="5">
        <f>D2384/D$2420</f>
        <v>6.059456539433306E-07</v>
      </c>
    </row>
    <row r="2385" spans="1:5" ht="12.75">
      <c r="A2385" s="2" t="s">
        <v>3881</v>
      </c>
      <c r="B2385" s="2" t="s">
        <v>3882</v>
      </c>
      <c r="C2385" s="10">
        <v>149</v>
      </c>
      <c r="D2385" s="10">
        <v>52.6</v>
      </c>
      <c r="E2385" s="5">
        <f>D2385/D$2420</f>
        <v>5.782427684582582E-07</v>
      </c>
    </row>
    <row r="2386" spans="1:5" ht="12.75">
      <c r="A2386" s="2" t="s">
        <v>4584</v>
      </c>
      <c r="B2386" s="2" t="s">
        <v>4585</v>
      </c>
      <c r="C2386" s="10">
        <v>4</v>
      </c>
      <c r="D2386" s="10">
        <v>52.32</v>
      </c>
      <c r="E2386" s="5">
        <f>D2386/D$2420</f>
        <v>5.75164670071028E-07</v>
      </c>
    </row>
    <row r="2387" spans="1:5" ht="12.75">
      <c r="A2387" s="2" t="s">
        <v>3090</v>
      </c>
      <c r="B2387" s="2" t="s">
        <v>3091</v>
      </c>
      <c r="C2387" s="10">
        <v>15</v>
      </c>
      <c r="D2387" s="10">
        <v>49.65</v>
      </c>
      <c r="E2387" s="5">
        <f>D2387/D$2420</f>
        <v>5.458128033070822E-07</v>
      </c>
    </row>
    <row r="2388" spans="1:5" ht="12.75">
      <c r="A2388" s="2" t="s">
        <v>3897</v>
      </c>
      <c r="B2388" s="2" t="s">
        <v>3898</v>
      </c>
      <c r="C2388" s="10">
        <v>51</v>
      </c>
      <c r="D2388" s="10">
        <v>48.55</v>
      </c>
      <c r="E2388" s="5">
        <f>D2388/D$2420</f>
        <v>5.337202739286775E-07</v>
      </c>
    </row>
    <row r="2389" spans="1:5" ht="12.75">
      <c r="A2389" s="2" t="s">
        <v>2731</v>
      </c>
      <c r="B2389" s="2" t="s">
        <v>2732</v>
      </c>
      <c r="C2389" s="10">
        <v>1</v>
      </c>
      <c r="D2389" s="10">
        <v>43.07</v>
      </c>
      <c r="E2389" s="5">
        <f>D2389/D$2420</f>
        <v>4.734774912071708E-07</v>
      </c>
    </row>
    <row r="2390" spans="1:5" ht="12.75">
      <c r="A2390" s="2" t="s">
        <v>3037</v>
      </c>
      <c r="B2390" s="2" t="s">
        <v>4309</v>
      </c>
      <c r="C2390" s="10">
        <v>92</v>
      </c>
      <c r="D2390" s="10">
        <v>40.48</v>
      </c>
      <c r="E2390" s="5">
        <f>D2390/D$2420</f>
        <v>4.450050811252907E-07</v>
      </c>
    </row>
    <row r="2391" spans="1:5" ht="12.75">
      <c r="A2391" s="2" t="s">
        <v>3353</v>
      </c>
      <c r="B2391" s="2" t="s">
        <v>3354</v>
      </c>
      <c r="C2391" s="10">
        <v>23</v>
      </c>
      <c r="D2391" s="10">
        <v>39.79</v>
      </c>
      <c r="E2391" s="5">
        <f>D2391/D$2420</f>
        <v>4.374197672424733E-07</v>
      </c>
    </row>
    <row r="2392" spans="1:5" ht="12.75">
      <c r="A2392" s="2" t="s">
        <v>1902</v>
      </c>
      <c r="B2392" s="2" t="s">
        <v>1903</v>
      </c>
      <c r="C2392" s="10">
        <v>24</v>
      </c>
      <c r="D2392" s="10">
        <v>37.92</v>
      </c>
      <c r="E2392" s="5">
        <f>D2392/D$2420</f>
        <v>4.168624672991854E-07</v>
      </c>
    </row>
    <row r="2393" spans="1:5" ht="12.75">
      <c r="A2393" s="2" t="s">
        <v>3873</v>
      </c>
      <c r="B2393" s="2" t="s">
        <v>3874</v>
      </c>
      <c r="C2393" s="10">
        <v>240</v>
      </c>
      <c r="D2393" s="10">
        <v>36.58</v>
      </c>
      <c r="E2393" s="5">
        <f>D2393/D$2420</f>
        <v>4.0213156787458336E-07</v>
      </c>
    </row>
    <row r="2394" spans="1:5" ht="12.75">
      <c r="A2394" s="2" t="s">
        <v>1008</v>
      </c>
      <c r="B2394" s="2" t="s">
        <v>1009</v>
      </c>
      <c r="C2394" s="10">
        <v>11</v>
      </c>
      <c r="D2394" s="10">
        <v>36.08</v>
      </c>
      <c r="E2394" s="5">
        <f>D2394/D$2420</f>
        <v>3.9663496361167217E-07</v>
      </c>
    </row>
    <row r="2395" spans="1:5" ht="12.75">
      <c r="A2395" s="2" t="s">
        <v>593</v>
      </c>
      <c r="B2395" s="2" t="s">
        <v>594</v>
      </c>
      <c r="C2395" s="10">
        <v>4</v>
      </c>
      <c r="D2395" s="10">
        <v>32.56</v>
      </c>
      <c r="E2395" s="5">
        <f>D2395/D$2420</f>
        <v>3.579388696007774E-07</v>
      </c>
    </row>
    <row r="2396" spans="1:5" ht="12.75">
      <c r="A2396" s="2" t="s">
        <v>2311</v>
      </c>
      <c r="B2396" s="2" t="s">
        <v>2312</v>
      </c>
      <c r="C2396" s="10">
        <v>90</v>
      </c>
      <c r="D2396" s="10">
        <v>32.25</v>
      </c>
      <c r="E2396" s="5">
        <f>D2396/D$2420</f>
        <v>3.545309749577724E-07</v>
      </c>
    </row>
    <row r="2397" spans="1:5" ht="12.75">
      <c r="A2397" s="2" t="s">
        <v>4292</v>
      </c>
      <c r="B2397" s="2" t="s">
        <v>4293</v>
      </c>
      <c r="C2397" s="10">
        <v>37</v>
      </c>
      <c r="D2397" s="10">
        <v>31.56</v>
      </c>
      <c r="E2397" s="5">
        <f>D2397/D$2420</f>
        <v>3.4694566107495495E-07</v>
      </c>
    </row>
    <row r="2398" spans="1:5" ht="12.75">
      <c r="A2398" s="2" t="s">
        <v>785</v>
      </c>
      <c r="B2398" s="2" t="s">
        <v>786</v>
      </c>
      <c r="C2398" s="10">
        <v>4</v>
      </c>
      <c r="D2398" s="10">
        <v>27.32</v>
      </c>
      <c r="E2398" s="5">
        <f>D2398/D$2420</f>
        <v>3.00334456925468E-07</v>
      </c>
    </row>
    <row r="2399" spans="1:5" ht="12.75">
      <c r="A2399" s="2" t="s">
        <v>3037</v>
      </c>
      <c r="B2399" s="2" t="s">
        <v>4730</v>
      </c>
      <c r="C2399" s="10">
        <v>42</v>
      </c>
      <c r="D2399" s="10">
        <v>27.2</v>
      </c>
      <c r="E2399" s="5">
        <f>D2399/D$2420</f>
        <v>2.990152719023693E-07</v>
      </c>
    </row>
    <row r="2400" spans="1:5" ht="12.75">
      <c r="A2400" s="2" t="s">
        <v>1126</v>
      </c>
      <c r="B2400" s="2" t="s">
        <v>1127</v>
      </c>
      <c r="C2400" s="10">
        <v>1</v>
      </c>
      <c r="D2400" s="10">
        <v>25.86</v>
      </c>
      <c r="E2400" s="5">
        <f>D2400/D$2420</f>
        <v>2.8428437247776727E-07</v>
      </c>
    </row>
    <row r="2401" spans="1:5" ht="12.75">
      <c r="A2401" s="2" t="s">
        <v>1574</v>
      </c>
      <c r="B2401" s="2" t="s">
        <v>1575</v>
      </c>
      <c r="C2401" s="10">
        <v>3</v>
      </c>
      <c r="D2401" s="10">
        <v>25.38</v>
      </c>
      <c r="E2401" s="5">
        <f>D2401/D$2420</f>
        <v>2.790076323853725E-07</v>
      </c>
    </row>
    <row r="2402" spans="1:5" ht="12.75">
      <c r="A2402" s="2" t="s">
        <v>3115</v>
      </c>
      <c r="B2402" s="2" t="s">
        <v>3116</v>
      </c>
      <c r="C2402" s="10">
        <v>13</v>
      </c>
      <c r="D2402" s="10">
        <v>21.06</v>
      </c>
      <c r="E2402" s="5">
        <f>D2402/D$2420</f>
        <v>2.3151697155381973E-07</v>
      </c>
    </row>
    <row r="2403" spans="1:5" ht="12.75">
      <c r="A2403" s="2" t="s">
        <v>3717</v>
      </c>
      <c r="B2403" s="2" t="s">
        <v>3718</v>
      </c>
      <c r="C2403" s="10">
        <v>13</v>
      </c>
      <c r="D2403" s="10">
        <v>20.41</v>
      </c>
      <c r="E2403" s="5">
        <f>D2403/D$2420</f>
        <v>2.243713860120352E-07</v>
      </c>
    </row>
    <row r="2404" spans="1:5" ht="12.75">
      <c r="A2404" s="2" t="s">
        <v>4201</v>
      </c>
      <c r="B2404" s="2" t="s">
        <v>4202</v>
      </c>
      <c r="C2404" s="10">
        <v>200</v>
      </c>
      <c r="D2404" s="10">
        <v>20.2</v>
      </c>
      <c r="E2404" s="5">
        <f>D2404/D$2420</f>
        <v>2.2206281222161249E-07</v>
      </c>
    </row>
    <row r="2405" spans="1:5" ht="12.75">
      <c r="A2405" s="2" t="s">
        <v>4571</v>
      </c>
      <c r="B2405" s="2" t="s">
        <v>257</v>
      </c>
      <c r="C2405" s="10">
        <v>1</v>
      </c>
      <c r="D2405" s="10">
        <v>19.38</v>
      </c>
      <c r="E2405" s="5">
        <f>D2405/D$2420</f>
        <v>2.1304838123043811E-07</v>
      </c>
    </row>
    <row r="2406" spans="1:5" ht="12.75">
      <c r="A2406" s="2" t="s">
        <v>4413</v>
      </c>
      <c r="B2406" s="2" t="s">
        <v>4414</v>
      </c>
      <c r="C2406" s="10">
        <v>9</v>
      </c>
      <c r="D2406" s="10">
        <v>17.55</v>
      </c>
      <c r="E2406" s="5">
        <f>D2406/D$2420</f>
        <v>1.9293080962818313E-07</v>
      </c>
    </row>
    <row r="2407" spans="1:5" ht="12.75">
      <c r="A2407" s="2" t="s">
        <v>504</v>
      </c>
      <c r="B2407" s="2" t="s">
        <v>505</v>
      </c>
      <c r="C2407" s="10">
        <v>59</v>
      </c>
      <c r="D2407" s="10">
        <v>15.22</v>
      </c>
      <c r="E2407" s="5">
        <f>D2407/D$2420</f>
        <v>1.6731663376301695E-07</v>
      </c>
    </row>
    <row r="2408" spans="1:5" ht="12.75">
      <c r="A2408" s="2" t="s">
        <v>3082</v>
      </c>
      <c r="B2408" s="2" t="s">
        <v>3083</v>
      </c>
      <c r="C2408" s="10">
        <v>45</v>
      </c>
      <c r="D2408" s="10">
        <v>14.62</v>
      </c>
      <c r="E2408" s="5">
        <f>D2408/D$2420</f>
        <v>1.607207086475235E-07</v>
      </c>
    </row>
    <row r="2409" spans="1:5" ht="12.75">
      <c r="A2409" s="2" t="s">
        <v>3866</v>
      </c>
      <c r="B2409" s="2" t="s">
        <v>3867</v>
      </c>
      <c r="C2409" s="10">
        <v>3</v>
      </c>
      <c r="D2409" s="10">
        <v>11.76</v>
      </c>
      <c r="E2409" s="5">
        <f>D2409/D$2420</f>
        <v>1.2928013226367144E-07</v>
      </c>
    </row>
    <row r="2410" spans="1:5" ht="12.75">
      <c r="A2410" s="2" t="s">
        <v>3037</v>
      </c>
      <c r="B2410" s="2" t="s">
        <v>3071</v>
      </c>
      <c r="C2410" s="10">
        <v>19</v>
      </c>
      <c r="D2410" s="10">
        <v>8.93</v>
      </c>
      <c r="E2410" s="5">
        <f>D2410/D$2420</f>
        <v>9.816935213559403E-08</v>
      </c>
    </row>
    <row r="2411" spans="1:5" ht="12.75">
      <c r="A2411" s="2" t="s">
        <v>4699</v>
      </c>
      <c r="B2411" s="2" t="s">
        <v>4700</v>
      </c>
      <c r="C2411" s="10">
        <v>0.317</v>
      </c>
      <c r="D2411" s="10">
        <v>7.73</v>
      </c>
      <c r="E2411" s="5">
        <f>D2411/D$2420</f>
        <v>8.497750190460716E-08</v>
      </c>
    </row>
    <row r="2412" spans="1:5" ht="12.75">
      <c r="A2412" s="2" t="s">
        <v>7</v>
      </c>
      <c r="B2412" s="2" t="s">
        <v>8</v>
      </c>
      <c r="C2412" s="10">
        <v>2</v>
      </c>
      <c r="D2412" s="10">
        <v>6.14</v>
      </c>
      <c r="E2412" s="5">
        <f>D2412/D$2420</f>
        <v>6.749830034854953E-08</v>
      </c>
    </row>
    <row r="2413" spans="1:5" ht="12.75">
      <c r="A2413" s="2" t="s">
        <v>5</v>
      </c>
      <c r="B2413" s="2" t="s">
        <v>6</v>
      </c>
      <c r="C2413" s="10">
        <v>1</v>
      </c>
      <c r="D2413" s="10">
        <v>5.13</v>
      </c>
      <c r="E2413" s="5">
        <f>D2413/D$2420</f>
        <v>5.6395159737468915E-08</v>
      </c>
    </row>
    <row r="2414" spans="1:5" ht="12.75">
      <c r="A2414" s="2" t="s">
        <v>4207</v>
      </c>
      <c r="B2414" s="2" t="s">
        <v>4208</v>
      </c>
      <c r="C2414" s="10">
        <v>2</v>
      </c>
      <c r="D2414" s="10">
        <v>3.34</v>
      </c>
      <c r="E2414" s="5">
        <f>D2414/D$2420</f>
        <v>3.6717316476246814E-08</v>
      </c>
    </row>
    <row r="2415" spans="1:5" ht="12.75">
      <c r="A2415" s="2" t="s">
        <v>3037</v>
      </c>
      <c r="B2415" s="2" t="s">
        <v>4180</v>
      </c>
      <c r="C2415" s="10">
        <v>185</v>
      </c>
      <c r="D2415" s="10">
        <v>0</v>
      </c>
      <c r="E2415" s="5">
        <f>D2415/D$2420</f>
        <v>0</v>
      </c>
    </row>
    <row r="2416" spans="1:5" ht="12.75">
      <c r="A2416" s="2" t="s">
        <v>3037</v>
      </c>
      <c r="B2416" s="2" t="s">
        <v>3971</v>
      </c>
      <c r="C2416" s="10">
        <v>9</v>
      </c>
      <c r="D2416" s="10">
        <v>0</v>
      </c>
      <c r="E2416" s="5">
        <f>D2416/D$2420</f>
        <v>0</v>
      </c>
    </row>
    <row r="2417" spans="1:5" ht="12.75">
      <c r="A2417" s="2" t="s">
        <v>3037</v>
      </c>
      <c r="B2417" s="2" t="s">
        <v>3971</v>
      </c>
      <c r="C2417" s="10">
        <v>9</v>
      </c>
      <c r="D2417" s="10">
        <v>0</v>
      </c>
      <c r="E2417" s="5">
        <f>D2417/D$2420</f>
        <v>0</v>
      </c>
    </row>
    <row r="2418" spans="1:5" ht="12.75">
      <c r="A2418" s="2" t="s">
        <v>4811</v>
      </c>
      <c r="B2418" s="2" t="s">
        <v>4812</v>
      </c>
      <c r="C2418" s="10">
        <v>22</v>
      </c>
      <c r="D2418" s="10">
        <v>-19925</v>
      </c>
      <c r="E2418" s="5">
        <f>D2418/D$2420</f>
        <v>-0.00021903967987701133</v>
      </c>
    </row>
    <row r="2419" spans="2:6" ht="12.75">
      <c r="B2419" s="1"/>
      <c r="C2419" s="13"/>
      <c r="D2419" s="14"/>
      <c r="E2419" s="5"/>
      <c r="F2419" s="4"/>
    </row>
    <row r="2420" spans="2:6" ht="12.75">
      <c r="B2420" s="1"/>
      <c r="C2420" s="13"/>
      <c r="D2420" s="14">
        <f>SUM(D2:D2418)</f>
        <v>90965253.47000003</v>
      </c>
      <c r="E2420" s="5">
        <f>SUM(E2:E2418)</f>
        <v>0.9999999999999999</v>
      </c>
      <c r="F2420" s="4"/>
    </row>
    <row r="2421" spans="1:6" ht="12.75">
      <c r="A2421" s="1" t="s">
        <v>2</v>
      </c>
      <c r="C2421" s="13"/>
      <c r="D2421" s="13"/>
      <c r="E2421" s="13"/>
      <c r="F2421" s="4"/>
    </row>
    <row r="2422" spans="1:6" ht="12.75">
      <c r="A2422" s="2" t="s">
        <v>3</v>
      </c>
      <c r="F2422" s="4"/>
    </row>
    <row r="2423" spans="1:6" ht="12.75">
      <c r="A2423" s="2" t="s">
        <v>4</v>
      </c>
      <c r="C2423" s="13"/>
      <c r="D2423" s="13"/>
      <c r="E2423" s="13"/>
      <c r="F2423" s="4"/>
    </row>
    <row r="2425" spans="2:6" ht="12.75">
      <c r="B2425" s="1"/>
      <c r="C2425" s="13"/>
      <c r="D2425" s="13"/>
      <c r="E2425" s="13"/>
      <c r="F2425" s="4"/>
    </row>
    <row r="2426" spans="2:6" ht="12.75">
      <c r="B2426" s="1"/>
      <c r="C2426" s="13"/>
      <c r="D2426" s="13"/>
      <c r="E2426" s="13"/>
      <c r="F2426" s="4"/>
    </row>
    <row r="2427" spans="2:6" ht="12.75">
      <c r="B2427" s="1"/>
      <c r="C2427" s="13"/>
      <c r="D2427" s="13"/>
      <c r="E2427" s="13"/>
      <c r="F2427" s="4"/>
    </row>
    <row r="2428" spans="2:6" ht="12.75">
      <c r="B2428" s="1"/>
      <c r="C2428" s="13"/>
      <c r="D2428" s="13"/>
      <c r="E2428" s="13"/>
      <c r="F2428" s="4"/>
    </row>
    <row r="2429" spans="2:6" ht="12.75">
      <c r="B2429" s="1"/>
      <c r="C2429" s="13"/>
      <c r="D2429" s="13"/>
      <c r="E2429" s="13"/>
      <c r="F2429" s="4"/>
    </row>
    <row r="2430" spans="2:6" ht="12.75">
      <c r="B2430" s="1"/>
      <c r="C2430" s="13"/>
      <c r="D2430" s="13"/>
      <c r="E2430" s="13"/>
      <c r="F2430" s="4"/>
    </row>
    <row r="2431" spans="2:6" ht="12.75">
      <c r="B2431" s="1"/>
      <c r="C2431" s="13"/>
      <c r="D2431" s="13"/>
      <c r="E2431" s="13"/>
      <c r="F2431" s="4"/>
    </row>
    <row r="2432" spans="2:6" ht="12.75">
      <c r="B2432" s="1"/>
      <c r="C2432" s="13"/>
      <c r="D2432" s="13"/>
      <c r="E2432" s="13"/>
      <c r="F2432" s="4"/>
    </row>
    <row r="2433" spans="2:6" ht="12.75">
      <c r="B2433" s="1"/>
      <c r="C2433" s="13"/>
      <c r="D2433" s="13"/>
      <c r="E2433" s="13"/>
      <c r="F2433" s="4"/>
    </row>
    <row r="2434" spans="2:6" ht="12.75">
      <c r="B2434" s="1"/>
      <c r="C2434" s="13"/>
      <c r="D2434" s="13"/>
      <c r="E2434" s="13"/>
      <c r="F2434" s="4"/>
    </row>
    <row r="2435" spans="2:6" ht="12.75">
      <c r="B2435" s="1"/>
      <c r="C2435" s="13"/>
      <c r="D2435" s="13"/>
      <c r="E2435" s="13"/>
      <c r="F2435" s="4"/>
    </row>
    <row r="2436" spans="2:6" ht="12.75">
      <c r="B2436" s="1"/>
      <c r="C2436" s="13"/>
      <c r="D2436" s="13"/>
      <c r="E2436" s="13"/>
      <c r="F2436" s="4"/>
    </row>
    <row r="2437" spans="2:6" ht="12.75">
      <c r="B2437" s="1"/>
      <c r="C2437" s="13"/>
      <c r="D2437" s="13"/>
      <c r="E2437" s="13"/>
      <c r="F2437" s="4"/>
    </row>
    <row r="2438" spans="2:6" ht="12.75">
      <c r="B2438" s="1"/>
      <c r="C2438" s="13"/>
      <c r="D2438" s="13"/>
      <c r="E2438" s="13"/>
      <c r="F2438" s="4"/>
    </row>
    <row r="2439" spans="2:6" ht="12.75">
      <c r="B2439" s="1"/>
      <c r="C2439" s="13"/>
      <c r="D2439" s="13"/>
      <c r="E2439" s="13"/>
      <c r="F2439" s="4"/>
    </row>
    <row r="2440" spans="2:6" ht="12.75">
      <c r="B2440" s="1"/>
      <c r="C2440" s="13"/>
      <c r="D2440" s="13"/>
      <c r="E2440" s="13"/>
      <c r="F2440" s="4"/>
    </row>
    <row r="2441" spans="2:6" ht="12.75">
      <c r="B2441" s="1"/>
      <c r="C2441" s="13"/>
      <c r="D2441" s="13"/>
      <c r="E2441" s="13"/>
      <c r="F2441" s="4"/>
    </row>
    <row r="2442" spans="2:6" ht="12.75">
      <c r="B2442" s="1"/>
      <c r="C2442" s="13"/>
      <c r="D2442" s="13"/>
      <c r="E2442" s="13"/>
      <c r="F2442" s="4"/>
    </row>
    <row r="2443" spans="2:6" ht="12.75">
      <c r="B2443" s="1"/>
      <c r="C2443" s="13"/>
      <c r="D2443" s="13"/>
      <c r="E2443" s="13"/>
      <c r="F2443" s="4"/>
    </row>
    <row r="2444" spans="2:6" ht="12.75">
      <c r="B2444" s="1"/>
      <c r="C2444" s="13"/>
      <c r="D2444" s="13"/>
      <c r="E2444" s="13"/>
      <c r="F2444" s="4"/>
    </row>
    <row r="2445" spans="2:6" ht="12.75">
      <c r="B2445" s="1"/>
      <c r="C2445" s="13"/>
      <c r="D2445" s="13"/>
      <c r="E2445" s="13"/>
      <c r="F2445" s="4"/>
    </row>
    <row r="2446" spans="2:6" ht="12.75">
      <c r="B2446" s="1"/>
      <c r="C2446" s="13"/>
      <c r="D2446" s="13"/>
      <c r="E2446" s="13"/>
      <c r="F2446" s="4"/>
    </row>
    <row r="2447" spans="2:6" ht="12.75">
      <c r="B2447" s="1"/>
      <c r="C2447" s="13"/>
      <c r="D2447" s="13"/>
      <c r="E2447" s="13"/>
      <c r="F2447" s="4"/>
    </row>
    <row r="2448" spans="2:6" ht="12.75">
      <c r="B2448" s="1"/>
      <c r="C2448" s="13"/>
      <c r="D2448" s="13"/>
      <c r="E2448" s="13"/>
      <c r="F2448" s="4"/>
    </row>
    <row r="2449" spans="2:6" ht="12.75">
      <c r="B2449" s="1"/>
      <c r="C2449" s="13"/>
      <c r="D2449" s="13"/>
      <c r="E2449" s="13"/>
      <c r="F2449" s="4"/>
    </row>
    <row r="2450" spans="2:6" ht="12.75">
      <c r="B2450" s="1"/>
      <c r="C2450" s="13"/>
      <c r="D2450" s="13"/>
      <c r="E2450" s="13"/>
      <c r="F2450" s="4"/>
    </row>
    <row r="2451" spans="2:6" ht="12.75">
      <c r="B2451" s="1"/>
      <c r="C2451" s="13"/>
      <c r="D2451" s="13"/>
      <c r="E2451" s="13"/>
      <c r="F2451" s="4"/>
    </row>
    <row r="2452" spans="2:6" ht="12.75">
      <c r="B2452" s="1"/>
      <c r="C2452" s="13"/>
      <c r="D2452" s="13"/>
      <c r="E2452" s="13"/>
      <c r="F2452" s="4"/>
    </row>
    <row r="2453" spans="2:6" ht="12.75">
      <c r="B2453" s="1"/>
      <c r="C2453" s="13"/>
      <c r="D2453" s="13"/>
      <c r="E2453" s="13"/>
      <c r="F2453" s="4"/>
    </row>
    <row r="2454" spans="2:6" ht="12.75">
      <c r="B2454" s="1"/>
      <c r="C2454" s="13"/>
      <c r="D2454" s="13"/>
      <c r="E2454" s="13"/>
      <c r="F2454" s="4"/>
    </row>
    <row r="2455" spans="2:6" ht="12.75">
      <c r="B2455" s="1"/>
      <c r="C2455" s="13"/>
      <c r="D2455" s="13"/>
      <c r="E2455" s="13"/>
      <c r="F2455" s="4"/>
    </row>
    <row r="2456" spans="2:6" ht="12.75">
      <c r="B2456" s="1"/>
      <c r="C2456" s="13"/>
      <c r="D2456" s="13"/>
      <c r="E2456" s="13"/>
      <c r="F2456" s="4"/>
    </row>
    <row r="2457" spans="2:6" ht="12.75">
      <c r="B2457" s="1"/>
      <c r="C2457" s="13"/>
      <c r="D2457" s="13"/>
      <c r="E2457" s="13"/>
      <c r="F2457" s="4"/>
    </row>
    <row r="2458" spans="2:6" ht="12.75">
      <c r="B2458" s="1"/>
      <c r="C2458" s="13"/>
      <c r="D2458" s="13"/>
      <c r="E2458" s="13"/>
      <c r="F2458" s="4"/>
    </row>
    <row r="2459" spans="2:6" ht="12.75">
      <c r="B2459" s="1"/>
      <c r="C2459" s="13"/>
      <c r="D2459" s="13"/>
      <c r="E2459" s="13"/>
      <c r="F2459" s="4"/>
    </row>
    <row r="2460" spans="2:6" ht="12.75">
      <c r="B2460" s="1"/>
      <c r="C2460" s="13"/>
      <c r="D2460" s="13"/>
      <c r="E2460" s="13"/>
      <c r="F2460" s="4"/>
    </row>
    <row r="2461" spans="2:6" ht="12.75">
      <c r="B2461" s="1"/>
      <c r="C2461" s="13"/>
      <c r="D2461" s="13"/>
      <c r="E2461" s="13"/>
      <c r="F2461" s="4"/>
    </row>
    <row r="2462" spans="2:6" ht="12.75">
      <c r="B2462" s="1"/>
      <c r="C2462" s="13"/>
      <c r="D2462" s="13"/>
      <c r="E2462" s="13"/>
      <c r="F2462" s="4"/>
    </row>
    <row r="2463" spans="2:6" ht="12.75">
      <c r="B2463" s="1"/>
      <c r="C2463" s="13"/>
      <c r="D2463" s="13"/>
      <c r="E2463" s="13"/>
      <c r="F2463" s="4"/>
    </row>
    <row r="2464" spans="2:6" ht="12.75">
      <c r="B2464" s="1"/>
      <c r="C2464" s="13"/>
      <c r="D2464" s="13"/>
      <c r="E2464" s="13"/>
      <c r="F2464" s="4"/>
    </row>
    <row r="2465" spans="2:6" ht="12.75">
      <c r="B2465" s="1"/>
      <c r="C2465" s="13"/>
      <c r="D2465" s="13"/>
      <c r="E2465" s="13"/>
      <c r="F2465" s="4"/>
    </row>
    <row r="2466" spans="2:6" ht="12.75">
      <c r="B2466" s="1"/>
      <c r="C2466" s="13"/>
      <c r="D2466" s="13"/>
      <c r="E2466" s="13"/>
      <c r="F2466" s="4"/>
    </row>
    <row r="2467" spans="2:6" ht="12.75">
      <c r="B2467" s="1"/>
      <c r="C2467" s="13"/>
      <c r="D2467" s="13"/>
      <c r="E2467" s="13"/>
      <c r="F2467" s="4"/>
    </row>
    <row r="2468" spans="2:6" ht="12.75">
      <c r="B2468" s="1"/>
      <c r="C2468" s="13"/>
      <c r="D2468" s="13"/>
      <c r="E2468" s="13"/>
      <c r="F2468" s="4"/>
    </row>
    <row r="2469" spans="2:6" ht="12.75">
      <c r="B2469" s="1"/>
      <c r="C2469" s="13"/>
      <c r="D2469" s="13"/>
      <c r="E2469" s="13"/>
      <c r="F2469" s="4"/>
    </row>
    <row r="2470" spans="2:6" ht="12.75">
      <c r="B2470" s="1"/>
      <c r="C2470" s="13"/>
      <c r="D2470" s="13"/>
      <c r="E2470" s="13"/>
      <c r="F2470" s="4"/>
    </row>
    <row r="2471" spans="2:6" ht="12.75">
      <c r="B2471" s="1"/>
      <c r="C2471" s="13"/>
      <c r="D2471" s="13"/>
      <c r="E2471" s="13"/>
      <c r="F2471" s="4"/>
    </row>
    <row r="2472" spans="2:6" ht="12.75">
      <c r="B2472" s="1"/>
      <c r="C2472" s="13"/>
      <c r="D2472" s="13"/>
      <c r="E2472" s="13"/>
      <c r="F2472" s="4"/>
    </row>
    <row r="2473" spans="2:6" ht="12.75">
      <c r="B2473" s="1"/>
      <c r="C2473" s="13"/>
      <c r="D2473" s="13"/>
      <c r="E2473" s="13"/>
      <c r="F2473" s="4"/>
    </row>
    <row r="2474" spans="2:6" ht="12.75">
      <c r="B2474" s="1"/>
      <c r="C2474" s="13"/>
      <c r="D2474" s="13"/>
      <c r="E2474" s="13"/>
      <c r="F2474" s="4"/>
    </row>
    <row r="2475" spans="2:6" ht="12.75">
      <c r="B2475" s="1"/>
      <c r="C2475" s="13"/>
      <c r="D2475" s="13"/>
      <c r="E2475" s="13"/>
      <c r="F2475" s="4"/>
    </row>
    <row r="2476" spans="2:6" ht="12.75">
      <c r="B2476" s="1"/>
      <c r="C2476" s="13"/>
      <c r="D2476" s="13"/>
      <c r="E2476" s="13"/>
      <c r="F2476" s="4"/>
    </row>
    <row r="2477" spans="2:6" ht="12.75">
      <c r="B2477" s="1"/>
      <c r="C2477" s="13"/>
      <c r="D2477" s="13"/>
      <c r="E2477" s="13"/>
      <c r="F2477" s="4"/>
    </row>
    <row r="2478" spans="2:6" ht="12.75">
      <c r="B2478" s="1"/>
      <c r="C2478" s="13"/>
      <c r="D2478" s="13"/>
      <c r="E2478" s="13"/>
      <c r="F2478" s="4"/>
    </row>
    <row r="2479" spans="2:6" ht="12.75">
      <c r="B2479" s="1"/>
      <c r="C2479" s="13"/>
      <c r="D2479" s="13"/>
      <c r="E2479" s="13"/>
      <c r="F2479" s="4"/>
    </row>
    <row r="2480" spans="2:6" ht="12.75">
      <c r="B2480" s="1"/>
      <c r="C2480" s="13"/>
      <c r="D2480" s="13"/>
      <c r="E2480" s="13"/>
      <c r="F2480" s="4"/>
    </row>
    <row r="2481" spans="2:6" ht="12.75">
      <c r="B2481" s="1"/>
      <c r="C2481" s="13"/>
      <c r="D2481" s="13"/>
      <c r="E2481" s="13"/>
      <c r="F2481" s="4"/>
    </row>
    <row r="2482" spans="2:6" ht="12.75">
      <c r="B2482" s="1"/>
      <c r="C2482" s="13"/>
      <c r="D2482" s="13"/>
      <c r="E2482" s="13"/>
      <c r="F2482" s="4"/>
    </row>
    <row r="2483" spans="2:6" ht="12.75">
      <c r="B2483" s="1"/>
      <c r="C2483" s="13"/>
      <c r="D2483" s="13"/>
      <c r="E2483" s="13"/>
      <c r="F2483" s="4"/>
    </row>
    <row r="2484" spans="2:6" ht="12.75">
      <c r="B2484" s="1"/>
      <c r="C2484" s="13"/>
      <c r="D2484" s="13"/>
      <c r="E2484" s="13"/>
      <c r="F2484" s="4"/>
    </row>
    <row r="2485" spans="2:6" ht="12.75">
      <c r="B2485" s="1"/>
      <c r="C2485" s="13"/>
      <c r="D2485" s="13"/>
      <c r="E2485" s="13"/>
      <c r="F2485" s="4"/>
    </row>
    <row r="2486" spans="2:6" ht="12.75">
      <c r="B2486" s="1"/>
      <c r="C2486" s="13"/>
      <c r="D2486" s="13"/>
      <c r="E2486" s="13"/>
      <c r="F2486" s="4"/>
    </row>
    <row r="2487" spans="2:6" ht="12.75">
      <c r="B2487" s="1"/>
      <c r="C2487" s="13"/>
      <c r="D2487" s="13"/>
      <c r="E2487" s="13"/>
      <c r="F2487" s="4"/>
    </row>
    <row r="2488" spans="2:6" ht="12.75">
      <c r="B2488" s="1"/>
      <c r="C2488" s="13"/>
      <c r="D2488" s="13"/>
      <c r="E2488" s="13"/>
      <c r="F2488" s="4"/>
    </row>
    <row r="2489" spans="2:6" ht="12.75">
      <c r="B2489" s="1"/>
      <c r="C2489" s="13"/>
      <c r="D2489" s="13"/>
      <c r="E2489" s="13"/>
      <c r="F2489" s="4"/>
    </row>
    <row r="2490" spans="2:6" ht="12.75">
      <c r="B2490" s="1"/>
      <c r="C2490" s="13"/>
      <c r="D2490" s="13"/>
      <c r="E2490" s="13"/>
      <c r="F2490" s="4"/>
    </row>
    <row r="2491" spans="2:6" ht="12.75">
      <c r="B2491" s="1"/>
      <c r="C2491" s="13"/>
      <c r="D2491" s="13"/>
      <c r="E2491" s="13"/>
      <c r="F2491" s="4"/>
    </row>
    <row r="2492" spans="2:6" ht="12.75">
      <c r="B2492" s="1"/>
      <c r="C2492" s="13"/>
      <c r="D2492" s="13"/>
      <c r="E2492" s="13"/>
      <c r="F2492" s="4"/>
    </row>
    <row r="2493" spans="2:6" ht="12.75">
      <c r="B2493" s="1"/>
      <c r="C2493" s="13"/>
      <c r="D2493" s="13"/>
      <c r="E2493" s="13"/>
      <c r="F2493" s="4"/>
    </row>
    <row r="2494" spans="2:6" ht="12.75">
      <c r="B2494" s="1"/>
      <c r="C2494" s="13"/>
      <c r="D2494" s="13"/>
      <c r="E2494" s="13"/>
      <c r="F2494" s="4"/>
    </row>
    <row r="2495" spans="2:6" ht="12.75">
      <c r="B2495" s="1"/>
      <c r="C2495" s="13"/>
      <c r="D2495" s="13"/>
      <c r="E2495" s="13"/>
      <c r="F2495" s="4"/>
    </row>
    <row r="2496" spans="2:6" ht="12.75">
      <c r="B2496" s="1"/>
      <c r="C2496" s="13"/>
      <c r="D2496" s="13"/>
      <c r="E2496" s="13"/>
      <c r="F2496" s="4"/>
    </row>
    <row r="2497" spans="2:6" ht="12.75">
      <c r="B2497" s="1"/>
      <c r="C2497" s="13"/>
      <c r="D2497" s="13"/>
      <c r="E2497" s="13"/>
      <c r="F2497" s="4"/>
    </row>
    <row r="2498" spans="2:6" ht="12.75">
      <c r="B2498" s="1"/>
      <c r="C2498" s="13"/>
      <c r="D2498" s="13"/>
      <c r="E2498" s="13"/>
      <c r="F2498" s="4"/>
    </row>
    <row r="2499" spans="2:6" ht="12.75">
      <c r="B2499" s="1"/>
      <c r="C2499" s="13"/>
      <c r="D2499" s="13"/>
      <c r="E2499" s="13"/>
      <c r="F2499" s="4"/>
    </row>
    <row r="2500" spans="2:6" ht="12.75">
      <c r="B2500" s="1"/>
      <c r="C2500" s="13"/>
      <c r="D2500" s="13"/>
      <c r="E2500" s="13"/>
      <c r="F2500" s="4"/>
    </row>
    <row r="2501" spans="2:6" ht="12.75">
      <c r="B2501" s="1"/>
      <c r="C2501" s="13"/>
      <c r="D2501" s="13"/>
      <c r="E2501" s="13"/>
      <c r="F2501" s="4"/>
    </row>
    <row r="2502" spans="2:6" ht="12.75">
      <c r="B2502" s="1"/>
      <c r="C2502" s="13"/>
      <c r="D2502" s="13"/>
      <c r="E2502" s="13"/>
      <c r="F2502" s="4"/>
    </row>
    <row r="2503" spans="2:6" ht="12.75">
      <c r="B2503" s="1"/>
      <c r="C2503" s="13"/>
      <c r="D2503" s="13"/>
      <c r="E2503" s="13"/>
      <c r="F2503" s="4"/>
    </row>
    <row r="2504" spans="2:6" ht="12.75">
      <c r="B2504" s="1"/>
      <c r="C2504" s="13"/>
      <c r="D2504" s="13"/>
      <c r="E2504" s="13"/>
      <c r="F2504" s="4"/>
    </row>
    <row r="2505" spans="2:6" ht="12.75">
      <c r="B2505" s="1"/>
      <c r="C2505" s="13"/>
      <c r="D2505" s="13"/>
      <c r="E2505" s="13"/>
      <c r="F2505" s="4"/>
    </row>
    <row r="2506" spans="2:6" ht="12.75">
      <c r="B2506" s="1"/>
      <c r="C2506" s="13"/>
      <c r="D2506" s="13"/>
      <c r="E2506" s="13"/>
      <c r="F2506" s="4"/>
    </row>
    <row r="2507" spans="2:6" ht="12.75">
      <c r="B2507" s="1"/>
      <c r="C2507" s="13"/>
      <c r="D2507" s="13"/>
      <c r="E2507" s="13"/>
      <c r="F2507" s="4"/>
    </row>
    <row r="2508" spans="2:6" ht="12.75">
      <c r="B2508" s="1"/>
      <c r="C2508" s="13"/>
      <c r="D2508" s="13"/>
      <c r="E2508" s="13"/>
      <c r="F2508" s="4"/>
    </row>
    <row r="2509" spans="2:6" ht="12.75">
      <c r="B2509" s="1"/>
      <c r="C2509" s="13"/>
      <c r="D2509" s="13"/>
      <c r="E2509" s="13"/>
      <c r="F2509" s="4"/>
    </row>
    <row r="2510" spans="2:6" ht="12.75">
      <c r="B2510" s="1"/>
      <c r="C2510" s="13"/>
      <c r="D2510" s="13"/>
      <c r="E2510" s="13"/>
      <c r="F2510" s="4"/>
    </row>
    <row r="2511" spans="2:6" ht="12.75">
      <c r="B2511" s="1"/>
      <c r="C2511" s="13"/>
      <c r="D2511" s="13"/>
      <c r="E2511" s="13"/>
      <c r="F2511" s="4"/>
    </row>
    <row r="2512" spans="2:6" ht="12.75">
      <c r="B2512" s="1"/>
      <c r="C2512" s="13"/>
      <c r="D2512" s="13"/>
      <c r="E2512" s="13"/>
      <c r="F2512" s="4"/>
    </row>
    <row r="2513" spans="2:6" ht="12.75">
      <c r="B2513" s="1"/>
      <c r="C2513" s="13"/>
      <c r="D2513" s="13"/>
      <c r="E2513" s="13"/>
      <c r="F2513" s="4"/>
    </row>
    <row r="2514" spans="2:6" ht="12.75">
      <c r="B2514" s="1"/>
      <c r="C2514" s="13"/>
      <c r="D2514" s="13"/>
      <c r="E2514" s="13"/>
      <c r="F2514" s="4"/>
    </row>
    <row r="2515" spans="2:6" ht="12.75">
      <c r="B2515" s="1"/>
      <c r="C2515" s="13"/>
      <c r="D2515" s="13"/>
      <c r="E2515" s="13"/>
      <c r="F2515" s="4"/>
    </row>
    <row r="2516" spans="2:6" ht="12.75">
      <c r="B2516" s="1"/>
      <c r="C2516" s="13"/>
      <c r="D2516" s="13"/>
      <c r="E2516" s="13"/>
      <c r="F2516" s="4"/>
    </row>
    <row r="2517" spans="2:6" ht="12.75">
      <c r="B2517" s="1"/>
      <c r="C2517" s="13"/>
      <c r="D2517" s="13"/>
      <c r="E2517" s="13"/>
      <c r="F2517" s="4"/>
    </row>
    <row r="2518" spans="2:6" ht="12.75">
      <c r="B2518" s="1"/>
      <c r="C2518" s="13"/>
      <c r="D2518" s="13"/>
      <c r="E2518" s="13"/>
      <c r="F2518" s="4"/>
    </row>
    <row r="2519" spans="2:6" ht="12.75">
      <c r="B2519" s="1"/>
      <c r="C2519" s="13"/>
      <c r="D2519" s="13"/>
      <c r="E2519" s="13"/>
      <c r="F2519" s="4"/>
    </row>
    <row r="2520" spans="2:6" ht="12.75">
      <c r="B2520" s="1"/>
      <c r="C2520" s="13"/>
      <c r="D2520" s="13"/>
      <c r="E2520" s="13"/>
      <c r="F2520" s="4"/>
    </row>
    <row r="2521" spans="2:6" ht="12.75">
      <c r="B2521" s="1"/>
      <c r="C2521" s="13"/>
      <c r="D2521" s="13"/>
      <c r="E2521" s="13"/>
      <c r="F2521" s="4"/>
    </row>
    <row r="2522" spans="2:6" ht="12.75">
      <c r="B2522" s="1"/>
      <c r="C2522" s="13"/>
      <c r="D2522" s="13"/>
      <c r="E2522" s="13"/>
      <c r="F2522" s="4"/>
    </row>
    <row r="2523" spans="2:6" ht="12.75">
      <c r="B2523" s="1"/>
      <c r="C2523" s="13"/>
      <c r="D2523" s="13"/>
      <c r="E2523" s="13"/>
      <c r="F2523" s="4"/>
    </row>
    <row r="2524" spans="2:6" ht="12.75">
      <c r="B2524" s="1"/>
      <c r="C2524" s="13"/>
      <c r="D2524" s="13"/>
      <c r="E2524" s="13"/>
      <c r="F2524" s="4"/>
    </row>
    <row r="2525" spans="2:6" ht="12.75">
      <c r="B2525" s="1"/>
      <c r="C2525" s="13"/>
      <c r="D2525" s="13"/>
      <c r="E2525" s="13"/>
      <c r="F2525" s="4"/>
    </row>
    <row r="2526" spans="2:6" ht="12.75">
      <c r="B2526" s="1"/>
      <c r="C2526" s="13"/>
      <c r="D2526" s="13"/>
      <c r="E2526" s="13"/>
      <c r="F2526" s="4"/>
    </row>
    <row r="2527" spans="2:6" ht="12.75">
      <c r="B2527" s="1"/>
      <c r="C2527" s="13"/>
      <c r="D2527" s="13"/>
      <c r="E2527" s="13"/>
      <c r="F2527" s="4"/>
    </row>
    <row r="2528" spans="2:6" ht="12.75">
      <c r="B2528" s="1"/>
      <c r="C2528" s="13"/>
      <c r="D2528" s="13"/>
      <c r="E2528" s="13"/>
      <c r="F2528" s="4"/>
    </row>
    <row r="2529" spans="2:6" ht="12.75">
      <c r="B2529" s="1"/>
      <c r="C2529" s="13"/>
      <c r="D2529" s="13"/>
      <c r="E2529" s="13"/>
      <c r="F2529" s="4"/>
    </row>
    <row r="2530" spans="2:6" ht="12.75">
      <c r="B2530" s="1"/>
      <c r="C2530" s="13"/>
      <c r="D2530" s="13"/>
      <c r="E2530" s="13"/>
      <c r="F2530" s="4"/>
    </row>
    <row r="2531" spans="2:6" ht="12.75">
      <c r="B2531" s="1"/>
      <c r="C2531" s="13"/>
      <c r="D2531" s="13"/>
      <c r="E2531" s="13"/>
      <c r="F2531" s="4"/>
    </row>
    <row r="2532" spans="2:6" ht="12.75">
      <c r="B2532" s="1"/>
      <c r="C2532" s="13"/>
      <c r="D2532" s="13"/>
      <c r="E2532" s="13"/>
      <c r="F2532" s="4"/>
    </row>
    <row r="2533" spans="2:6" ht="12.75">
      <c r="B2533" s="1"/>
      <c r="C2533" s="13"/>
      <c r="D2533" s="13"/>
      <c r="E2533" s="13"/>
      <c r="F2533" s="4"/>
    </row>
    <row r="2534" spans="2:6" ht="12.75">
      <c r="B2534" s="1"/>
      <c r="C2534" s="13"/>
      <c r="D2534" s="13"/>
      <c r="E2534" s="13"/>
      <c r="F2534" s="4"/>
    </row>
    <row r="2535" spans="2:6" ht="12.75">
      <c r="B2535" s="1"/>
      <c r="C2535" s="13"/>
      <c r="D2535" s="13"/>
      <c r="E2535" s="13"/>
      <c r="F2535" s="4"/>
    </row>
    <row r="2536" spans="2:6" ht="12.75">
      <c r="B2536" s="1"/>
      <c r="C2536" s="13"/>
      <c r="D2536" s="13"/>
      <c r="E2536" s="13"/>
      <c r="F2536" s="4"/>
    </row>
    <row r="2537" spans="2:6" ht="12.75">
      <c r="B2537" s="1"/>
      <c r="C2537" s="13"/>
      <c r="D2537" s="13"/>
      <c r="E2537" s="13"/>
      <c r="F2537" s="4"/>
    </row>
    <row r="2538" spans="2:6" ht="12.75">
      <c r="B2538" s="1"/>
      <c r="C2538" s="13"/>
      <c r="D2538" s="13"/>
      <c r="E2538" s="13"/>
      <c r="F2538" s="4"/>
    </row>
    <row r="2539" spans="2:6" ht="12.75">
      <c r="B2539" s="1"/>
      <c r="C2539" s="13"/>
      <c r="D2539" s="13"/>
      <c r="E2539" s="13"/>
      <c r="F2539" s="4"/>
    </row>
    <row r="2540" spans="2:6" ht="12.75">
      <c r="B2540" s="1"/>
      <c r="C2540" s="13"/>
      <c r="D2540" s="13"/>
      <c r="E2540" s="13"/>
      <c r="F2540" s="4"/>
    </row>
    <row r="2541" spans="2:6" ht="12.75">
      <c r="B2541" s="1"/>
      <c r="C2541" s="13"/>
      <c r="D2541" s="13"/>
      <c r="E2541" s="13"/>
      <c r="F2541" s="4"/>
    </row>
    <row r="2542" spans="2:6" ht="12.75">
      <c r="B2542" s="1"/>
      <c r="C2542" s="13"/>
      <c r="D2542" s="13"/>
      <c r="E2542" s="13"/>
      <c r="F2542" s="4"/>
    </row>
    <row r="2543" spans="2:6" ht="12.75">
      <c r="B2543" s="1"/>
      <c r="C2543" s="13"/>
      <c r="D2543" s="13"/>
      <c r="E2543" s="13"/>
      <c r="F2543" s="4"/>
    </row>
    <row r="2544" spans="2:6" ht="12.75">
      <c r="B2544" s="1"/>
      <c r="C2544" s="13"/>
      <c r="D2544" s="13"/>
      <c r="E2544" s="13"/>
      <c r="F2544" s="4"/>
    </row>
    <row r="2545" spans="2:6" ht="12.75">
      <c r="B2545" s="1"/>
      <c r="C2545" s="13"/>
      <c r="D2545" s="13"/>
      <c r="E2545" s="13"/>
      <c r="F2545" s="4"/>
    </row>
    <row r="2546" spans="2:6" ht="12.75">
      <c r="B2546" s="1"/>
      <c r="C2546" s="13"/>
      <c r="D2546" s="13"/>
      <c r="E2546" s="13"/>
      <c r="F2546" s="4"/>
    </row>
    <row r="2547" spans="2:6" ht="12.75">
      <c r="B2547" s="1"/>
      <c r="C2547" s="13"/>
      <c r="D2547" s="13"/>
      <c r="E2547" s="13"/>
      <c r="F2547" s="4"/>
    </row>
    <row r="2548" spans="2:6" ht="12.75">
      <c r="B2548" s="1"/>
      <c r="C2548" s="13"/>
      <c r="D2548" s="13"/>
      <c r="E2548" s="13"/>
      <c r="F2548" s="4"/>
    </row>
    <row r="2549" spans="2:6" ht="12.75">
      <c r="B2549" s="1"/>
      <c r="C2549" s="13"/>
      <c r="D2549" s="13"/>
      <c r="E2549" s="13"/>
      <c r="F2549" s="4"/>
    </row>
    <row r="2550" spans="2:6" ht="12.75">
      <c r="B2550" s="1"/>
      <c r="C2550" s="13"/>
      <c r="D2550" s="13"/>
      <c r="E2550" s="13"/>
      <c r="F2550" s="4"/>
    </row>
    <row r="2551" spans="2:6" ht="12.75">
      <c r="B2551" s="1"/>
      <c r="C2551" s="13"/>
      <c r="D2551" s="13"/>
      <c r="E2551" s="13"/>
      <c r="F2551" s="4"/>
    </row>
    <row r="2552" spans="2:6" ht="12.75">
      <c r="B2552" s="1"/>
      <c r="C2552" s="13"/>
      <c r="D2552" s="13"/>
      <c r="E2552" s="13"/>
      <c r="F2552" s="4"/>
    </row>
    <row r="2553" spans="2:6" ht="12.75">
      <c r="B2553" s="1"/>
      <c r="C2553" s="13"/>
      <c r="D2553" s="13"/>
      <c r="E2553" s="13"/>
      <c r="F2553" s="4"/>
    </row>
    <row r="2554" spans="2:6" ht="12.75">
      <c r="B2554" s="1"/>
      <c r="C2554" s="13"/>
      <c r="D2554" s="13"/>
      <c r="E2554" s="13"/>
      <c r="F2554" s="4"/>
    </row>
    <row r="2555" spans="2:6" ht="12.75">
      <c r="B2555" s="1"/>
      <c r="C2555" s="13"/>
      <c r="D2555" s="13"/>
      <c r="E2555" s="13"/>
      <c r="F2555" s="4"/>
    </row>
    <row r="2556" spans="2:6" ht="12.75">
      <c r="B2556" s="1"/>
      <c r="C2556" s="13"/>
      <c r="D2556" s="13"/>
      <c r="E2556" s="13"/>
      <c r="F2556" s="4"/>
    </row>
    <row r="2557" spans="2:6" ht="12.75">
      <c r="B2557" s="1"/>
      <c r="C2557" s="13"/>
      <c r="D2557" s="13"/>
      <c r="E2557" s="13"/>
      <c r="F2557" s="4"/>
    </row>
    <row r="2558" spans="2:6" ht="12.75">
      <c r="B2558" s="1"/>
      <c r="C2558" s="13"/>
      <c r="D2558" s="13"/>
      <c r="E2558" s="13"/>
      <c r="F2558" s="4"/>
    </row>
    <row r="2559" spans="2:6" ht="12.75">
      <c r="B2559" s="1"/>
      <c r="C2559" s="13"/>
      <c r="D2559" s="13"/>
      <c r="E2559" s="13"/>
      <c r="F2559" s="4"/>
    </row>
    <row r="2560" spans="2:6" ht="12.75">
      <c r="B2560" s="1"/>
      <c r="C2560" s="13"/>
      <c r="D2560" s="13"/>
      <c r="E2560" s="13"/>
      <c r="F2560" s="4"/>
    </row>
    <row r="2561" spans="2:6" ht="12.75">
      <c r="B2561" s="1"/>
      <c r="C2561" s="13"/>
      <c r="D2561" s="13"/>
      <c r="E2561" s="13"/>
      <c r="F2561" s="4"/>
    </row>
    <row r="2562" spans="2:6" ht="12.75">
      <c r="B2562" s="1"/>
      <c r="C2562" s="13"/>
      <c r="D2562" s="13"/>
      <c r="E2562" s="13"/>
      <c r="F2562" s="4"/>
    </row>
    <row r="2563" spans="2:6" ht="12.75">
      <c r="B2563" s="1"/>
      <c r="C2563" s="13"/>
      <c r="D2563" s="13"/>
      <c r="E2563" s="13"/>
      <c r="F2563" s="4"/>
    </row>
    <row r="2564" spans="2:6" ht="12.75">
      <c r="B2564" s="1"/>
      <c r="C2564" s="13"/>
      <c r="D2564" s="13"/>
      <c r="E2564" s="13"/>
      <c r="F2564" s="4"/>
    </row>
    <row r="2565" spans="2:6" ht="12.75">
      <c r="B2565" s="1"/>
      <c r="C2565" s="13"/>
      <c r="D2565" s="13"/>
      <c r="E2565" s="13"/>
      <c r="F2565" s="4"/>
    </row>
    <row r="2566" spans="2:6" ht="12.75">
      <c r="B2566" s="1"/>
      <c r="C2566" s="13"/>
      <c r="D2566" s="13"/>
      <c r="E2566" s="13"/>
      <c r="F2566" s="4"/>
    </row>
    <row r="2567" spans="2:6" ht="12.75">
      <c r="B2567" s="1"/>
      <c r="C2567" s="13"/>
      <c r="D2567" s="13"/>
      <c r="E2567" s="13"/>
      <c r="F2567" s="4"/>
    </row>
    <row r="2568" spans="2:6" ht="12.75">
      <c r="B2568" s="1"/>
      <c r="C2568" s="13"/>
      <c r="D2568" s="13"/>
      <c r="E2568" s="13"/>
      <c r="F2568" s="4"/>
    </row>
    <row r="2569" spans="2:6" ht="12.75">
      <c r="B2569" s="1"/>
      <c r="C2569" s="13"/>
      <c r="D2569" s="13"/>
      <c r="E2569" s="13"/>
      <c r="F2569" s="4"/>
    </row>
    <row r="2570" spans="2:6" ht="12.75">
      <c r="B2570" s="1"/>
      <c r="C2570" s="13"/>
      <c r="D2570" s="13"/>
      <c r="E2570" s="13"/>
      <c r="F2570" s="4"/>
    </row>
    <row r="2571" spans="2:6" ht="12.75">
      <c r="B2571" s="1"/>
      <c r="C2571" s="13"/>
      <c r="D2571" s="13"/>
      <c r="E2571" s="13"/>
      <c r="F2571" s="4"/>
    </row>
    <row r="2572" spans="2:6" ht="12.75">
      <c r="B2572" s="1"/>
      <c r="C2572" s="13"/>
      <c r="D2572" s="13"/>
      <c r="E2572" s="13"/>
      <c r="F2572" s="4"/>
    </row>
    <row r="2573" spans="2:6" ht="12.75">
      <c r="B2573" s="1"/>
      <c r="C2573" s="13"/>
      <c r="D2573" s="13"/>
      <c r="E2573" s="13"/>
      <c r="F2573" s="4"/>
    </row>
    <row r="2574" spans="2:6" ht="12.75">
      <c r="B2574" s="1"/>
      <c r="C2574" s="13"/>
      <c r="D2574" s="13"/>
      <c r="E2574" s="13"/>
      <c r="F2574" s="4"/>
    </row>
    <row r="2575" spans="2:6" ht="12.75">
      <c r="B2575" s="1"/>
      <c r="C2575" s="13"/>
      <c r="D2575" s="13"/>
      <c r="E2575" s="13"/>
      <c r="F2575" s="4"/>
    </row>
    <row r="2576" spans="2:6" ht="12.75">
      <c r="B2576" s="1"/>
      <c r="C2576" s="13"/>
      <c r="D2576" s="13"/>
      <c r="E2576" s="13"/>
      <c r="F2576" s="4"/>
    </row>
    <row r="2577" spans="2:6" ht="12.75">
      <c r="B2577" s="1"/>
      <c r="C2577" s="13"/>
      <c r="D2577" s="13"/>
      <c r="E2577" s="13"/>
      <c r="F2577" s="4"/>
    </row>
    <row r="2578" spans="2:6" ht="12.75">
      <c r="B2578" s="1"/>
      <c r="C2578" s="13"/>
      <c r="D2578" s="13"/>
      <c r="E2578" s="13"/>
      <c r="F2578" s="4"/>
    </row>
    <row r="2579" spans="2:6" ht="12.75">
      <c r="B2579" s="1"/>
      <c r="C2579" s="13"/>
      <c r="D2579" s="13"/>
      <c r="E2579" s="13"/>
      <c r="F2579" s="4"/>
    </row>
    <row r="2580" spans="2:6" ht="12.75">
      <c r="B2580" s="1"/>
      <c r="C2580" s="13"/>
      <c r="D2580" s="13"/>
      <c r="E2580" s="13"/>
      <c r="F2580" s="4"/>
    </row>
    <row r="2581" spans="2:6" ht="12.75">
      <c r="B2581" s="1"/>
      <c r="C2581" s="13"/>
      <c r="D2581" s="13"/>
      <c r="E2581" s="13"/>
      <c r="F2581" s="4"/>
    </row>
    <row r="2582" spans="2:6" ht="12.75">
      <c r="B2582" s="1"/>
      <c r="C2582" s="13"/>
      <c r="D2582" s="13"/>
      <c r="E2582" s="13"/>
      <c r="F2582" s="4"/>
    </row>
    <row r="2583" spans="2:6" ht="12.75">
      <c r="B2583" s="1"/>
      <c r="C2583" s="13"/>
      <c r="D2583" s="13"/>
      <c r="E2583" s="13"/>
      <c r="F2583" s="4"/>
    </row>
    <row r="2584" spans="2:6" ht="12.75">
      <c r="B2584" s="1"/>
      <c r="C2584" s="13"/>
      <c r="D2584" s="13"/>
      <c r="E2584" s="13"/>
      <c r="F2584" s="4"/>
    </row>
    <row r="2585" spans="2:6" ht="12.75">
      <c r="B2585" s="1"/>
      <c r="C2585" s="13"/>
      <c r="D2585" s="13"/>
      <c r="E2585" s="13"/>
      <c r="F2585" s="4"/>
    </row>
    <row r="2586" spans="2:6" ht="12.75">
      <c r="B2586" s="1"/>
      <c r="C2586" s="13"/>
      <c r="D2586" s="13"/>
      <c r="E2586" s="13"/>
      <c r="F2586" s="4"/>
    </row>
    <row r="2587" spans="2:6" ht="12.75">
      <c r="B2587" s="1"/>
      <c r="C2587" s="13"/>
      <c r="D2587" s="13"/>
      <c r="E2587" s="13"/>
      <c r="F2587" s="4"/>
    </row>
    <row r="2588" spans="2:6" ht="12.75">
      <c r="B2588" s="1"/>
      <c r="C2588" s="13"/>
      <c r="D2588" s="13"/>
      <c r="E2588" s="13"/>
      <c r="F2588" s="4"/>
    </row>
    <row r="2589" spans="2:6" ht="12.75">
      <c r="B2589" s="1"/>
      <c r="C2589" s="13"/>
      <c r="D2589" s="13"/>
      <c r="E2589" s="13"/>
      <c r="F2589" s="4"/>
    </row>
    <row r="2590" spans="2:6" ht="12.75">
      <c r="B2590" s="1"/>
      <c r="C2590" s="13"/>
      <c r="D2590" s="13"/>
      <c r="E2590" s="13"/>
      <c r="F2590" s="4"/>
    </row>
    <row r="2591" spans="2:6" ht="12.75">
      <c r="B2591" s="1"/>
      <c r="C2591" s="13"/>
      <c r="D2591" s="13"/>
      <c r="E2591" s="13"/>
      <c r="F2591" s="4"/>
    </row>
    <row r="2592" spans="2:6" ht="12.75">
      <c r="B2592" s="1"/>
      <c r="C2592" s="13"/>
      <c r="D2592" s="13"/>
      <c r="E2592" s="13"/>
      <c r="F2592" s="4"/>
    </row>
    <row r="2593" spans="2:6" ht="12.75">
      <c r="B2593" s="1"/>
      <c r="C2593" s="13"/>
      <c r="D2593" s="13"/>
      <c r="E2593" s="13"/>
      <c r="F2593" s="4"/>
    </row>
    <row r="2594" spans="2:6" ht="12.75">
      <c r="B2594" s="1"/>
      <c r="C2594" s="13"/>
      <c r="D2594" s="13"/>
      <c r="E2594" s="13"/>
      <c r="F2594" s="4"/>
    </row>
    <row r="2595" spans="2:6" ht="12.75">
      <c r="B2595" s="1"/>
      <c r="C2595" s="13"/>
      <c r="D2595" s="13"/>
      <c r="E2595" s="13"/>
      <c r="F2595" s="4"/>
    </row>
    <row r="2596" spans="2:6" ht="12.75">
      <c r="B2596" s="1"/>
      <c r="C2596" s="13"/>
      <c r="D2596" s="13"/>
      <c r="E2596" s="13"/>
      <c r="F2596" s="4"/>
    </row>
    <row r="2597" spans="2:6" ht="12.75">
      <c r="B2597" s="1"/>
      <c r="C2597" s="13"/>
      <c r="D2597" s="13"/>
      <c r="E2597" s="13"/>
      <c r="F2597" s="4"/>
    </row>
    <row r="2598" spans="2:6" ht="12.75">
      <c r="B2598" s="1"/>
      <c r="C2598" s="13"/>
      <c r="D2598" s="13"/>
      <c r="E2598" s="13"/>
      <c r="F2598" s="4"/>
    </row>
    <row r="2599" spans="2:6" ht="12.75">
      <c r="B2599" s="1"/>
      <c r="C2599" s="13"/>
      <c r="D2599" s="13"/>
      <c r="E2599" s="13"/>
      <c r="F2599" s="4"/>
    </row>
    <row r="2600" spans="2:6" ht="12.75">
      <c r="B2600" s="1"/>
      <c r="C2600" s="13"/>
      <c r="D2600" s="13"/>
      <c r="E2600" s="13"/>
      <c r="F2600" s="4"/>
    </row>
    <row r="2601" spans="2:6" ht="12.75">
      <c r="B2601" s="1"/>
      <c r="C2601" s="13"/>
      <c r="D2601" s="13"/>
      <c r="E2601" s="13"/>
      <c r="F2601" s="4"/>
    </row>
    <row r="2602" spans="2:6" ht="12.75">
      <c r="B2602" s="1"/>
      <c r="C2602" s="13"/>
      <c r="D2602" s="13"/>
      <c r="E2602" s="13"/>
      <c r="F2602" s="4"/>
    </row>
    <row r="2603" spans="2:6" ht="12.75">
      <c r="B2603" s="1"/>
      <c r="C2603" s="13"/>
      <c r="D2603" s="13"/>
      <c r="E2603" s="13"/>
      <c r="F2603" s="4"/>
    </row>
    <row r="2604" spans="2:6" ht="12.75">
      <c r="B2604" s="1"/>
      <c r="C2604" s="13"/>
      <c r="D2604" s="13"/>
      <c r="E2604" s="13"/>
      <c r="F2604" s="4"/>
    </row>
    <row r="2605" spans="2:6" ht="12.75">
      <c r="B2605" s="1"/>
      <c r="C2605" s="13"/>
      <c r="D2605" s="13"/>
      <c r="E2605" s="13"/>
      <c r="F2605" s="4"/>
    </row>
    <row r="2606" spans="2:6" ht="12.75">
      <c r="B2606" s="1"/>
      <c r="C2606" s="13"/>
      <c r="D2606" s="13"/>
      <c r="E2606" s="13"/>
      <c r="F2606" s="4"/>
    </row>
    <row r="2607" spans="2:6" ht="12.75">
      <c r="B2607" s="1"/>
      <c r="C2607" s="13"/>
      <c r="D2607" s="13"/>
      <c r="E2607" s="13"/>
      <c r="F2607" s="4"/>
    </row>
    <row r="2608" spans="2:6" ht="12.75">
      <c r="B2608" s="1"/>
      <c r="C2608" s="13"/>
      <c r="D2608" s="13"/>
      <c r="E2608" s="13"/>
      <c r="F2608" s="4"/>
    </row>
    <row r="2609" spans="2:6" ht="12.75">
      <c r="B2609" s="1"/>
      <c r="C2609" s="13"/>
      <c r="D2609" s="13"/>
      <c r="E2609" s="13"/>
      <c r="F2609" s="4"/>
    </row>
    <row r="2610" spans="2:6" ht="12.75">
      <c r="B2610" s="1"/>
      <c r="C2610" s="13"/>
      <c r="D2610" s="13"/>
      <c r="E2610" s="13"/>
      <c r="F2610" s="4"/>
    </row>
    <row r="2611" spans="2:6" ht="12.75">
      <c r="B2611" s="1"/>
      <c r="C2611" s="13"/>
      <c r="D2611" s="13"/>
      <c r="E2611" s="13"/>
      <c r="F2611" s="4"/>
    </row>
    <row r="2612" spans="2:6" ht="12.75">
      <c r="B2612" s="1"/>
      <c r="C2612" s="13"/>
      <c r="D2612" s="13"/>
      <c r="E2612" s="13"/>
      <c r="F2612" s="4"/>
    </row>
    <row r="2613" spans="2:6" ht="12.75">
      <c r="B2613" s="1"/>
      <c r="C2613" s="13"/>
      <c r="D2613" s="13"/>
      <c r="E2613" s="13"/>
      <c r="F2613" s="4"/>
    </row>
    <row r="2614" spans="2:6" ht="12.75">
      <c r="B2614" s="1"/>
      <c r="C2614" s="13"/>
      <c r="D2614" s="13"/>
      <c r="E2614" s="13"/>
      <c r="F2614" s="4"/>
    </row>
    <row r="2615" spans="2:6" ht="12.75">
      <c r="B2615" s="1"/>
      <c r="C2615" s="13"/>
      <c r="D2615" s="13"/>
      <c r="E2615" s="13"/>
      <c r="F2615" s="4"/>
    </row>
    <row r="2616" spans="2:6" ht="12.75">
      <c r="B2616" s="1"/>
      <c r="C2616" s="13"/>
      <c r="D2616" s="13"/>
      <c r="E2616" s="13"/>
      <c r="F2616" s="4"/>
    </row>
    <row r="2617" spans="2:6" ht="12.75">
      <c r="B2617" s="1"/>
      <c r="C2617" s="13"/>
      <c r="D2617" s="13"/>
      <c r="E2617" s="13"/>
      <c r="F2617" s="4"/>
    </row>
    <row r="2618" spans="2:6" ht="12.75">
      <c r="B2618" s="1"/>
      <c r="C2618" s="13"/>
      <c r="D2618" s="13"/>
      <c r="E2618" s="13"/>
      <c r="F2618" s="4"/>
    </row>
    <row r="2619" spans="2:6" ht="12.75">
      <c r="B2619" s="1"/>
      <c r="C2619" s="13"/>
      <c r="D2619" s="13"/>
      <c r="E2619" s="13"/>
      <c r="F2619" s="4"/>
    </row>
    <row r="2620" spans="2:6" ht="12.75">
      <c r="B2620" s="1"/>
      <c r="C2620" s="13"/>
      <c r="D2620" s="13"/>
      <c r="E2620" s="13"/>
      <c r="F2620" s="4"/>
    </row>
    <row r="2621" spans="2:6" ht="12.75">
      <c r="B2621" s="1"/>
      <c r="C2621" s="13"/>
      <c r="D2621" s="13"/>
      <c r="E2621" s="13"/>
      <c r="F2621" s="4"/>
    </row>
    <row r="2622" spans="2:6" ht="12.75">
      <c r="B2622" s="1"/>
      <c r="C2622" s="13"/>
      <c r="D2622" s="13"/>
      <c r="E2622" s="13"/>
      <c r="F2622" s="4"/>
    </row>
    <row r="2623" spans="2:6" ht="12.75">
      <c r="B2623" s="1"/>
      <c r="C2623" s="13"/>
      <c r="D2623" s="13"/>
      <c r="E2623" s="13"/>
      <c r="F2623" s="4"/>
    </row>
    <row r="2624" spans="2:6" ht="12.75">
      <c r="B2624" s="1"/>
      <c r="C2624" s="13"/>
      <c r="D2624" s="13"/>
      <c r="E2624" s="13"/>
      <c r="F2624" s="4"/>
    </row>
    <row r="2625" spans="2:6" ht="12.75">
      <c r="B2625" s="1"/>
      <c r="C2625" s="13"/>
      <c r="D2625" s="13"/>
      <c r="E2625" s="13"/>
      <c r="F2625" s="4"/>
    </row>
    <row r="2626" spans="2:6" ht="12.75">
      <c r="B2626" s="1"/>
      <c r="C2626" s="13"/>
      <c r="D2626" s="13"/>
      <c r="E2626" s="13"/>
      <c r="F2626" s="4"/>
    </row>
    <row r="2627" spans="2:6" ht="12.75">
      <c r="B2627" s="1"/>
      <c r="C2627" s="13"/>
      <c r="D2627" s="13"/>
      <c r="E2627" s="13"/>
      <c r="F2627" s="4"/>
    </row>
    <row r="2628" spans="2:6" ht="12.75">
      <c r="B2628" s="1"/>
      <c r="C2628" s="13"/>
      <c r="D2628" s="13"/>
      <c r="E2628" s="13"/>
      <c r="F2628" s="4"/>
    </row>
    <row r="2629" spans="2:6" ht="12.75">
      <c r="B2629" s="1"/>
      <c r="C2629" s="13"/>
      <c r="D2629" s="13"/>
      <c r="E2629" s="13"/>
      <c r="F2629" s="4"/>
    </row>
    <row r="2630" spans="2:6" ht="12.75">
      <c r="B2630" s="1"/>
      <c r="C2630" s="13"/>
      <c r="D2630" s="13"/>
      <c r="E2630" s="13"/>
      <c r="F2630" s="4"/>
    </row>
    <row r="2631" spans="2:6" ht="12.75">
      <c r="B2631" s="1"/>
      <c r="C2631" s="13"/>
      <c r="D2631" s="13"/>
      <c r="E2631" s="13"/>
      <c r="F2631" s="4"/>
    </row>
    <row r="2632" spans="2:6" ht="12.75">
      <c r="B2632" s="1"/>
      <c r="C2632" s="13"/>
      <c r="D2632" s="13"/>
      <c r="E2632" s="13"/>
      <c r="F2632" s="4"/>
    </row>
    <row r="2633" spans="2:6" ht="12.75">
      <c r="B2633" s="1"/>
      <c r="C2633" s="13"/>
      <c r="D2633" s="13"/>
      <c r="E2633" s="13"/>
      <c r="F2633" s="4"/>
    </row>
    <row r="2634" spans="2:6" ht="12.75">
      <c r="B2634" s="1"/>
      <c r="C2634" s="13"/>
      <c r="D2634" s="13"/>
      <c r="E2634" s="13"/>
      <c r="F2634" s="4"/>
    </row>
    <row r="2635" spans="2:6" ht="12.75">
      <c r="B2635" s="1"/>
      <c r="C2635" s="13"/>
      <c r="D2635" s="13"/>
      <c r="E2635" s="13"/>
      <c r="F2635" s="4"/>
    </row>
    <row r="2636" spans="2:6" ht="12.75">
      <c r="B2636" s="1"/>
      <c r="C2636" s="13"/>
      <c r="D2636" s="13"/>
      <c r="E2636" s="13"/>
      <c r="F2636" s="4"/>
    </row>
    <row r="2637" spans="2:6" ht="12.75">
      <c r="B2637" s="1"/>
      <c r="C2637" s="13"/>
      <c r="D2637" s="13"/>
      <c r="E2637" s="13"/>
      <c r="F2637" s="4"/>
    </row>
    <row r="2638" spans="2:6" ht="12.75">
      <c r="B2638" s="1"/>
      <c r="C2638" s="13"/>
      <c r="D2638" s="13"/>
      <c r="E2638" s="13"/>
      <c r="F2638" s="4"/>
    </row>
    <row r="2639" spans="2:6" ht="12.75">
      <c r="B2639" s="1"/>
      <c r="C2639" s="13"/>
      <c r="D2639" s="13"/>
      <c r="E2639" s="13"/>
      <c r="F2639" s="4"/>
    </row>
    <row r="2640" spans="2:6" ht="12.75">
      <c r="B2640" s="1"/>
      <c r="C2640" s="13"/>
      <c r="D2640" s="13"/>
      <c r="E2640" s="13"/>
      <c r="F2640" s="4"/>
    </row>
    <row r="2641" spans="2:6" ht="12.75">
      <c r="B2641" s="1"/>
      <c r="C2641" s="13"/>
      <c r="D2641" s="13"/>
      <c r="E2641" s="13"/>
      <c r="F2641" s="4"/>
    </row>
    <row r="2642" spans="2:6" ht="12.75">
      <c r="B2642" s="1"/>
      <c r="C2642" s="13"/>
      <c r="D2642" s="13"/>
      <c r="E2642" s="13"/>
      <c r="F2642" s="4"/>
    </row>
    <row r="2643" spans="2:6" ht="12.75">
      <c r="B2643" s="1"/>
      <c r="C2643" s="13"/>
      <c r="D2643" s="13"/>
      <c r="E2643" s="13"/>
      <c r="F2643" s="4"/>
    </row>
    <row r="2644" spans="2:6" ht="12.75">
      <c r="B2644" s="1"/>
      <c r="C2644" s="13"/>
      <c r="D2644" s="13"/>
      <c r="E2644" s="13"/>
      <c r="F2644" s="4"/>
    </row>
    <row r="2645" spans="2:6" ht="12.75">
      <c r="B2645" s="1"/>
      <c r="C2645" s="13"/>
      <c r="D2645" s="13"/>
      <c r="E2645" s="13"/>
      <c r="F2645" s="4"/>
    </row>
    <row r="2646" spans="2:6" ht="12.75">
      <c r="B2646" s="1"/>
      <c r="C2646" s="13"/>
      <c r="D2646" s="13"/>
      <c r="E2646" s="13"/>
      <c r="F2646" s="4"/>
    </row>
    <row r="2647" spans="2:6" ht="12.75">
      <c r="B2647" s="1"/>
      <c r="C2647" s="13"/>
      <c r="D2647" s="13"/>
      <c r="E2647" s="13"/>
      <c r="F2647" s="4"/>
    </row>
    <row r="2648" spans="2:6" ht="12.75">
      <c r="B2648" s="1"/>
      <c r="C2648" s="13"/>
      <c r="D2648" s="13"/>
      <c r="E2648" s="13"/>
      <c r="F2648" s="4"/>
    </row>
    <row r="2649" spans="2:6" ht="12.75">
      <c r="B2649" s="1"/>
      <c r="C2649" s="13"/>
      <c r="D2649" s="13"/>
      <c r="E2649" s="13"/>
      <c r="F2649" s="4"/>
    </row>
    <row r="2650" spans="2:6" ht="12.75">
      <c r="B2650" s="1"/>
      <c r="C2650" s="13"/>
      <c r="D2650" s="13"/>
      <c r="E2650" s="13"/>
      <c r="F2650" s="4"/>
    </row>
    <row r="2651" spans="2:6" ht="12.75">
      <c r="B2651" s="1"/>
      <c r="C2651" s="13"/>
      <c r="D2651" s="13"/>
      <c r="E2651" s="13"/>
      <c r="F2651" s="4"/>
    </row>
    <row r="2652" spans="2:6" ht="12.75">
      <c r="B2652" s="1"/>
      <c r="C2652" s="13"/>
      <c r="D2652" s="13"/>
      <c r="E2652" s="13"/>
      <c r="F2652" s="4"/>
    </row>
    <row r="2653" spans="2:6" ht="12.75">
      <c r="B2653" s="1"/>
      <c r="C2653" s="13"/>
      <c r="D2653" s="13"/>
      <c r="E2653" s="13"/>
      <c r="F2653" s="4"/>
    </row>
    <row r="2654" spans="2:6" ht="12.75">
      <c r="B2654" s="1"/>
      <c r="C2654" s="13"/>
      <c r="D2654" s="13"/>
      <c r="E2654" s="13"/>
      <c r="F2654" s="4"/>
    </row>
    <row r="2655" spans="2:6" ht="12.75">
      <c r="B2655" s="1"/>
      <c r="C2655" s="13"/>
      <c r="D2655" s="13"/>
      <c r="E2655" s="13"/>
      <c r="F2655" s="4"/>
    </row>
    <row r="2656" spans="2:6" ht="12.75">
      <c r="B2656" s="1"/>
      <c r="C2656" s="13"/>
      <c r="D2656" s="13"/>
      <c r="E2656" s="13"/>
      <c r="F2656" s="4"/>
    </row>
    <row r="2657" spans="2:6" ht="12.75">
      <c r="B2657" s="1"/>
      <c r="C2657" s="13"/>
      <c r="D2657" s="13"/>
      <c r="E2657" s="13"/>
      <c r="F2657" s="4"/>
    </row>
    <row r="2658" spans="2:6" ht="12.75">
      <c r="B2658" s="1"/>
      <c r="C2658" s="13"/>
      <c r="D2658" s="13"/>
      <c r="E2658" s="13"/>
      <c r="F2658" s="4"/>
    </row>
    <row r="2659" spans="2:6" ht="12.75">
      <c r="B2659" s="1"/>
      <c r="C2659" s="13"/>
      <c r="D2659" s="13"/>
      <c r="E2659" s="13"/>
      <c r="F2659" s="4"/>
    </row>
    <row r="2660" spans="2:6" ht="12.75">
      <c r="B2660" s="1"/>
      <c r="C2660" s="13"/>
      <c r="D2660" s="13"/>
      <c r="E2660" s="13"/>
      <c r="F2660" s="4"/>
    </row>
    <row r="2661" spans="2:6" ht="12.75">
      <c r="B2661" s="1"/>
      <c r="C2661" s="13"/>
      <c r="D2661" s="13"/>
      <c r="E2661" s="13"/>
      <c r="F2661" s="4"/>
    </row>
    <row r="2662" spans="2:6" ht="12.75">
      <c r="B2662" s="1"/>
      <c r="C2662" s="13"/>
      <c r="D2662" s="13"/>
      <c r="E2662" s="13"/>
      <c r="F2662" s="4"/>
    </row>
    <row r="2663" spans="2:6" ht="12.75">
      <c r="B2663" s="1"/>
      <c r="C2663" s="13"/>
      <c r="D2663" s="13"/>
      <c r="E2663" s="13"/>
      <c r="F2663" s="4"/>
    </row>
    <row r="2664" spans="2:6" ht="12.75">
      <c r="B2664" s="1"/>
      <c r="C2664" s="13"/>
      <c r="D2664" s="13"/>
      <c r="E2664" s="13"/>
      <c r="F2664" s="4"/>
    </row>
    <row r="2665" spans="2:6" ht="12.75">
      <c r="B2665" s="1"/>
      <c r="C2665" s="13"/>
      <c r="D2665" s="13"/>
      <c r="E2665" s="13"/>
      <c r="F2665" s="4"/>
    </row>
    <row r="2666" spans="2:6" ht="12.75">
      <c r="B2666" s="1"/>
      <c r="C2666" s="13"/>
      <c r="D2666" s="13"/>
      <c r="E2666" s="13"/>
      <c r="F2666" s="4"/>
    </row>
    <row r="2667" spans="2:6" ht="12.75">
      <c r="B2667" s="1"/>
      <c r="C2667" s="13"/>
      <c r="D2667" s="13"/>
      <c r="E2667" s="13"/>
      <c r="F2667" s="4"/>
    </row>
    <row r="2668" spans="2:6" ht="12.75">
      <c r="B2668" s="1"/>
      <c r="C2668" s="13"/>
      <c r="D2668" s="13"/>
      <c r="E2668" s="13"/>
      <c r="F2668" s="4"/>
    </row>
    <row r="2669" spans="2:6" ht="12.75">
      <c r="B2669" s="1"/>
      <c r="C2669" s="13"/>
      <c r="D2669" s="13"/>
      <c r="E2669" s="13"/>
      <c r="F2669" s="4"/>
    </row>
    <row r="2670" spans="2:6" ht="12.75">
      <c r="B2670" s="1"/>
      <c r="C2670" s="13"/>
      <c r="D2670" s="13"/>
      <c r="E2670" s="13"/>
      <c r="F2670" s="4"/>
    </row>
    <row r="2671" spans="2:6" ht="12.75">
      <c r="B2671" s="1"/>
      <c r="C2671" s="13"/>
      <c r="D2671" s="13"/>
      <c r="E2671" s="13"/>
      <c r="F2671" s="4"/>
    </row>
    <row r="2672" spans="2:6" ht="12.75">
      <c r="B2672" s="1"/>
      <c r="C2672" s="13"/>
      <c r="D2672" s="13"/>
      <c r="E2672" s="13"/>
      <c r="F2672" s="4"/>
    </row>
    <row r="2673" spans="2:6" ht="12.75">
      <c r="B2673" s="1"/>
      <c r="C2673" s="13"/>
      <c r="D2673" s="13"/>
      <c r="E2673" s="13"/>
      <c r="F2673" s="4"/>
    </row>
    <row r="2674" spans="2:6" ht="12.75">
      <c r="B2674" s="1"/>
      <c r="C2674" s="13"/>
      <c r="D2674" s="13"/>
      <c r="E2674" s="13"/>
      <c r="F2674" s="4"/>
    </row>
    <row r="2675" spans="2:6" ht="12.75">
      <c r="B2675" s="1"/>
      <c r="C2675" s="13"/>
      <c r="D2675" s="13"/>
      <c r="E2675" s="13"/>
      <c r="F2675" s="4"/>
    </row>
    <row r="2676" spans="2:6" ht="12.75">
      <c r="B2676" s="1"/>
      <c r="C2676" s="13"/>
      <c r="D2676" s="13"/>
      <c r="E2676" s="13"/>
      <c r="F2676" s="4"/>
    </row>
    <row r="2677" spans="2:6" ht="12.75">
      <c r="B2677" s="1"/>
      <c r="C2677" s="13"/>
      <c r="D2677" s="13"/>
      <c r="E2677" s="13"/>
      <c r="F2677" s="4"/>
    </row>
    <row r="2678" spans="2:6" ht="12.75">
      <c r="B2678" s="1"/>
      <c r="C2678" s="13"/>
      <c r="D2678" s="13"/>
      <c r="E2678" s="13"/>
      <c r="F2678" s="4"/>
    </row>
    <row r="2679" spans="2:6" ht="12.75">
      <c r="B2679" s="1"/>
      <c r="C2679" s="13"/>
      <c r="D2679" s="13"/>
      <c r="E2679" s="13"/>
      <c r="F2679" s="4"/>
    </row>
    <row r="2680" spans="2:6" ht="12.75">
      <c r="B2680" s="1"/>
      <c r="C2680" s="13"/>
      <c r="D2680" s="13"/>
      <c r="E2680" s="13"/>
      <c r="F2680" s="4"/>
    </row>
    <row r="2681" spans="2:6" ht="12.75">
      <c r="B2681" s="1"/>
      <c r="C2681" s="13"/>
      <c r="D2681" s="13"/>
      <c r="E2681" s="13"/>
      <c r="F2681" s="4"/>
    </row>
    <row r="2682" spans="2:6" ht="12.75">
      <c r="B2682" s="1"/>
      <c r="C2682" s="13"/>
      <c r="D2682" s="13"/>
      <c r="E2682" s="13"/>
      <c r="F2682" s="4"/>
    </row>
    <row r="2683" spans="2:6" ht="12.75">
      <c r="B2683" s="1"/>
      <c r="C2683" s="13"/>
      <c r="D2683" s="13"/>
      <c r="E2683" s="13"/>
      <c r="F2683" s="4"/>
    </row>
    <row r="2684" spans="2:6" ht="12.75">
      <c r="B2684" s="1"/>
      <c r="C2684" s="13"/>
      <c r="D2684" s="13"/>
      <c r="E2684" s="13"/>
      <c r="F2684" s="4"/>
    </row>
    <row r="2685" spans="2:6" ht="12.75">
      <c r="B2685" s="1"/>
      <c r="C2685" s="13"/>
      <c r="D2685" s="13"/>
      <c r="E2685" s="13"/>
      <c r="F2685" s="4"/>
    </row>
    <row r="2686" spans="2:6" ht="12.75">
      <c r="B2686" s="1"/>
      <c r="C2686" s="13"/>
      <c r="D2686" s="13"/>
      <c r="E2686" s="13"/>
      <c r="F2686" s="4"/>
    </row>
    <row r="2687" spans="2:6" ht="12.75">
      <c r="B2687" s="1"/>
      <c r="C2687" s="13"/>
      <c r="D2687" s="13"/>
      <c r="E2687" s="13"/>
      <c r="F2687" s="4"/>
    </row>
    <row r="2688" spans="2:6" ht="12.75">
      <c r="B2688" s="1"/>
      <c r="C2688" s="13"/>
      <c r="D2688" s="13"/>
      <c r="E2688" s="13"/>
      <c r="F2688" s="4"/>
    </row>
    <row r="2689" spans="2:6" ht="12.75">
      <c r="B2689" s="1"/>
      <c r="C2689" s="13"/>
      <c r="D2689" s="13"/>
      <c r="E2689" s="13"/>
      <c r="F2689" s="4"/>
    </row>
    <row r="2690" spans="2:6" ht="12.75">
      <c r="B2690" s="1"/>
      <c r="C2690" s="13"/>
      <c r="D2690" s="13"/>
      <c r="E2690" s="13"/>
      <c r="F2690" s="4"/>
    </row>
    <row r="2691" spans="2:6" ht="12.75">
      <c r="B2691" s="1"/>
      <c r="C2691" s="13"/>
      <c r="D2691" s="13"/>
      <c r="E2691" s="13"/>
      <c r="F2691" s="4"/>
    </row>
    <row r="2692" spans="2:6" ht="12.75">
      <c r="B2692" s="1"/>
      <c r="C2692" s="13"/>
      <c r="D2692" s="13"/>
      <c r="E2692" s="13"/>
      <c r="F2692" s="4"/>
    </row>
    <row r="2693" spans="2:6" ht="12.75">
      <c r="B2693" s="1"/>
      <c r="C2693" s="13"/>
      <c r="D2693" s="13"/>
      <c r="E2693" s="13"/>
      <c r="F2693" s="4"/>
    </row>
    <row r="2694" spans="2:6" ht="12.75">
      <c r="B2694" s="1"/>
      <c r="C2694" s="13"/>
      <c r="D2694" s="13"/>
      <c r="E2694" s="13"/>
      <c r="F2694" s="4"/>
    </row>
    <row r="2695" spans="2:6" ht="12.75">
      <c r="B2695" s="1"/>
      <c r="C2695" s="13"/>
      <c r="D2695" s="13"/>
      <c r="E2695" s="13"/>
      <c r="F2695" s="4"/>
    </row>
    <row r="2696" spans="2:6" ht="12.75">
      <c r="B2696" s="1"/>
      <c r="C2696" s="13"/>
      <c r="D2696" s="13"/>
      <c r="E2696" s="13"/>
      <c r="F2696" s="4"/>
    </row>
    <row r="2697" spans="2:6" ht="12.75">
      <c r="B2697" s="1"/>
      <c r="C2697" s="13"/>
      <c r="D2697" s="13"/>
      <c r="E2697" s="13"/>
      <c r="F2697" s="4"/>
    </row>
    <row r="2698" spans="2:6" ht="12.75">
      <c r="B2698" s="1"/>
      <c r="C2698" s="13"/>
      <c r="D2698" s="13"/>
      <c r="E2698" s="13"/>
      <c r="F2698" s="4"/>
    </row>
    <row r="2699" spans="2:6" ht="12.75">
      <c r="B2699" s="1"/>
      <c r="C2699" s="13"/>
      <c r="D2699" s="13"/>
      <c r="E2699" s="13"/>
      <c r="F2699" s="4"/>
    </row>
    <row r="2700" spans="2:6" ht="12.75">
      <c r="B2700" s="1"/>
      <c r="C2700" s="13"/>
      <c r="D2700" s="13"/>
      <c r="E2700" s="13"/>
      <c r="F2700" s="4"/>
    </row>
    <row r="2701" spans="2:6" ht="12.75">
      <c r="B2701" s="1"/>
      <c r="C2701" s="13"/>
      <c r="D2701" s="13"/>
      <c r="E2701" s="13"/>
      <c r="F2701" s="4"/>
    </row>
    <row r="2702" spans="2:6" ht="12.75">
      <c r="B2702" s="1"/>
      <c r="C2702" s="13"/>
      <c r="D2702" s="13"/>
      <c r="E2702" s="13"/>
      <c r="F2702" s="4"/>
    </row>
    <row r="2703" spans="2:6" ht="12.75">
      <c r="B2703" s="1"/>
      <c r="C2703" s="13"/>
      <c r="D2703" s="13"/>
      <c r="E2703" s="13"/>
      <c r="F2703" s="4"/>
    </row>
    <row r="2704" spans="2:6" ht="12.75">
      <c r="B2704" s="1"/>
      <c r="C2704" s="13"/>
      <c r="D2704" s="13"/>
      <c r="E2704" s="13"/>
      <c r="F2704" s="4"/>
    </row>
    <row r="2705" spans="2:6" ht="12.75">
      <c r="B2705" s="1"/>
      <c r="C2705" s="13"/>
      <c r="D2705" s="13"/>
      <c r="E2705" s="13"/>
      <c r="F2705" s="4"/>
    </row>
    <row r="2706" spans="2:6" ht="12.75">
      <c r="B2706" s="1"/>
      <c r="C2706" s="13"/>
      <c r="D2706" s="13"/>
      <c r="E2706" s="13"/>
      <c r="F2706" s="4"/>
    </row>
    <row r="2707" spans="2:6" ht="12.75">
      <c r="B2707" s="1"/>
      <c r="C2707" s="13"/>
      <c r="D2707" s="13"/>
      <c r="E2707" s="13"/>
      <c r="F2707" s="4"/>
    </row>
    <row r="2708" spans="2:6" ht="12.75">
      <c r="B2708" s="1"/>
      <c r="C2708" s="13"/>
      <c r="D2708" s="13"/>
      <c r="E2708" s="13"/>
      <c r="F2708" s="4"/>
    </row>
    <row r="2709" spans="2:6" ht="12.75">
      <c r="B2709" s="1"/>
      <c r="C2709" s="13"/>
      <c r="D2709" s="13"/>
      <c r="E2709" s="13"/>
      <c r="F2709" s="4"/>
    </row>
    <row r="2710" spans="2:6" ht="12.75">
      <c r="B2710" s="1"/>
      <c r="C2710" s="13"/>
      <c r="D2710" s="13"/>
      <c r="E2710" s="13"/>
      <c r="F2710" s="4"/>
    </row>
    <row r="2711" spans="2:6" ht="12.75">
      <c r="B2711" s="1"/>
      <c r="C2711" s="13"/>
      <c r="D2711" s="13"/>
      <c r="E2711" s="13"/>
      <c r="F2711" s="4"/>
    </row>
    <row r="2712" spans="2:6" ht="12.75">
      <c r="B2712" s="1"/>
      <c r="C2712" s="13"/>
      <c r="D2712" s="13"/>
      <c r="E2712" s="13"/>
      <c r="F2712" s="4"/>
    </row>
    <row r="2713" spans="2:6" ht="12.75">
      <c r="B2713" s="1"/>
      <c r="C2713" s="13"/>
      <c r="D2713" s="13"/>
      <c r="E2713" s="13"/>
      <c r="F2713" s="4"/>
    </row>
    <row r="2714" spans="2:6" ht="12.75">
      <c r="B2714" s="1"/>
      <c r="C2714" s="13"/>
      <c r="D2714" s="13"/>
      <c r="E2714" s="13"/>
      <c r="F2714" s="4"/>
    </row>
    <row r="2715" spans="2:6" ht="12.75">
      <c r="B2715" s="1"/>
      <c r="C2715" s="13"/>
      <c r="D2715" s="13"/>
      <c r="E2715" s="13"/>
      <c r="F2715" s="4"/>
    </row>
    <row r="2716" spans="2:6" ht="12.75">
      <c r="B2716" s="1"/>
      <c r="C2716" s="13"/>
      <c r="D2716" s="13"/>
      <c r="E2716" s="13"/>
      <c r="F2716" s="4"/>
    </row>
    <row r="2717" spans="2:6" ht="12.75">
      <c r="B2717" s="1"/>
      <c r="C2717" s="13"/>
      <c r="D2717" s="13"/>
      <c r="E2717" s="13"/>
      <c r="F2717" s="4"/>
    </row>
    <row r="2718" spans="2:6" ht="12.75">
      <c r="B2718" s="1"/>
      <c r="C2718" s="13"/>
      <c r="D2718" s="13"/>
      <c r="E2718" s="13"/>
      <c r="F2718" s="4"/>
    </row>
    <row r="2719" spans="2:6" ht="12.75">
      <c r="B2719" s="1"/>
      <c r="C2719" s="13"/>
      <c r="D2719" s="13"/>
      <c r="E2719" s="13"/>
      <c r="F2719" s="4"/>
    </row>
    <row r="2720" spans="2:6" ht="12.75">
      <c r="B2720" s="1"/>
      <c r="C2720" s="13"/>
      <c r="D2720" s="13"/>
      <c r="E2720" s="13"/>
      <c r="F2720" s="4"/>
    </row>
    <row r="2721" spans="2:6" ht="12.75">
      <c r="B2721" s="1"/>
      <c r="C2721" s="13"/>
      <c r="D2721" s="13"/>
      <c r="E2721" s="13"/>
      <c r="F2721" s="4"/>
    </row>
    <row r="2722" spans="2:6" ht="12.75">
      <c r="B2722" s="1"/>
      <c r="C2722" s="13"/>
      <c r="D2722" s="13"/>
      <c r="E2722" s="13"/>
      <c r="F2722" s="4"/>
    </row>
    <row r="2723" spans="2:6" ht="12.75">
      <c r="B2723" s="1"/>
      <c r="C2723" s="13"/>
      <c r="D2723" s="13"/>
      <c r="E2723" s="13"/>
      <c r="F2723" s="4"/>
    </row>
    <row r="2724" spans="2:6" ht="12.75">
      <c r="B2724" s="1"/>
      <c r="C2724" s="13"/>
      <c r="D2724" s="13"/>
      <c r="E2724" s="13"/>
      <c r="F2724" s="4"/>
    </row>
    <row r="2725" spans="2:6" ht="12.75">
      <c r="B2725" s="1"/>
      <c r="C2725" s="13"/>
      <c r="D2725" s="13"/>
      <c r="E2725" s="13"/>
      <c r="F2725" s="4"/>
    </row>
    <row r="2726" spans="2:6" ht="12.75">
      <c r="B2726" s="1"/>
      <c r="C2726" s="13"/>
      <c r="D2726" s="13"/>
      <c r="E2726" s="13"/>
      <c r="F2726" s="4"/>
    </row>
    <row r="2727" spans="2:6" ht="12.75">
      <c r="B2727" s="1"/>
      <c r="C2727" s="13"/>
      <c r="D2727" s="13"/>
      <c r="E2727" s="13"/>
      <c r="F2727" s="4"/>
    </row>
    <row r="2728" spans="2:6" ht="12.75">
      <c r="B2728" s="1"/>
      <c r="C2728" s="13"/>
      <c r="D2728" s="13"/>
      <c r="E2728" s="13"/>
      <c r="F2728" s="4"/>
    </row>
    <row r="2729" spans="2:6" ht="12.75">
      <c r="B2729" s="1"/>
      <c r="C2729" s="13"/>
      <c r="D2729" s="13"/>
      <c r="E2729" s="13"/>
      <c r="F2729" s="4"/>
    </row>
    <row r="2730" spans="2:6" ht="12.75">
      <c r="B2730" s="1"/>
      <c r="C2730" s="13"/>
      <c r="D2730" s="13"/>
      <c r="E2730" s="13"/>
      <c r="F2730" s="4"/>
    </row>
    <row r="2731" spans="2:6" ht="12.75">
      <c r="B2731" s="1"/>
      <c r="C2731" s="13"/>
      <c r="D2731" s="13"/>
      <c r="E2731" s="13"/>
      <c r="F2731" s="4"/>
    </row>
    <row r="2732" spans="2:6" ht="12.75">
      <c r="B2732" s="1"/>
      <c r="C2732" s="13"/>
      <c r="D2732" s="13"/>
      <c r="E2732" s="13"/>
      <c r="F2732" s="4"/>
    </row>
    <row r="2733" spans="2:6" ht="12.75">
      <c r="B2733" s="1"/>
      <c r="C2733" s="13"/>
      <c r="D2733" s="13"/>
      <c r="E2733" s="13"/>
      <c r="F2733" s="4"/>
    </row>
    <row r="2734" spans="2:6" ht="12.75">
      <c r="B2734" s="1"/>
      <c r="C2734" s="13"/>
      <c r="D2734" s="13"/>
      <c r="E2734" s="13"/>
      <c r="F2734" s="4"/>
    </row>
    <row r="2735" spans="2:6" ht="12.75">
      <c r="B2735" s="1"/>
      <c r="C2735" s="13"/>
      <c r="D2735" s="13"/>
      <c r="E2735" s="13"/>
      <c r="F2735" s="4"/>
    </row>
    <row r="2736" spans="2:6" ht="12.75">
      <c r="B2736" s="1"/>
      <c r="C2736" s="13"/>
      <c r="D2736" s="13"/>
      <c r="E2736" s="13"/>
      <c r="F2736" s="4"/>
    </row>
    <row r="2737" spans="2:6" ht="12.75">
      <c r="B2737" s="1"/>
      <c r="C2737" s="13"/>
      <c r="D2737" s="13"/>
      <c r="E2737" s="13"/>
      <c r="F2737" s="4"/>
    </row>
    <row r="2738" spans="2:6" ht="12.75">
      <c r="B2738" s="1"/>
      <c r="C2738" s="13"/>
      <c r="D2738" s="13"/>
      <c r="E2738" s="13"/>
      <c r="F2738" s="4"/>
    </row>
    <row r="2739" spans="2:6" ht="12.75">
      <c r="B2739" s="1"/>
      <c r="C2739" s="13"/>
      <c r="D2739" s="13"/>
      <c r="E2739" s="13"/>
      <c r="F2739" s="4"/>
    </row>
    <row r="2740" spans="2:6" ht="12.75">
      <c r="B2740" s="1"/>
      <c r="C2740" s="13"/>
      <c r="D2740" s="13"/>
      <c r="E2740" s="13"/>
      <c r="F2740" s="4"/>
    </row>
    <row r="2741" spans="2:6" ht="12.75">
      <c r="B2741" s="1"/>
      <c r="C2741" s="13"/>
      <c r="D2741" s="13"/>
      <c r="E2741" s="13"/>
      <c r="F2741" s="4"/>
    </row>
    <row r="2742" spans="2:6" ht="12.75">
      <c r="B2742" s="1"/>
      <c r="C2742" s="13"/>
      <c r="D2742" s="13"/>
      <c r="E2742" s="13"/>
      <c r="F2742" s="4"/>
    </row>
    <row r="2743" spans="2:6" ht="12.75">
      <c r="B2743" s="1"/>
      <c r="C2743" s="13"/>
      <c r="D2743" s="13"/>
      <c r="E2743" s="13"/>
      <c r="F2743" s="4"/>
    </row>
    <row r="2744" spans="2:6" ht="12.75">
      <c r="B2744" s="1"/>
      <c r="C2744" s="13"/>
      <c r="D2744" s="13"/>
      <c r="E2744" s="13"/>
      <c r="F2744" s="4"/>
    </row>
    <row r="2745" spans="2:6" ht="12.75">
      <c r="B2745" s="1"/>
      <c r="C2745" s="13"/>
      <c r="D2745" s="13"/>
      <c r="E2745" s="13"/>
      <c r="F2745" s="4"/>
    </row>
    <row r="2746" spans="2:6" ht="12.75">
      <c r="B2746" s="1"/>
      <c r="C2746" s="13"/>
      <c r="D2746" s="13"/>
      <c r="E2746" s="13"/>
      <c r="F2746" s="4"/>
    </row>
    <row r="2747" spans="2:6" ht="12.75">
      <c r="B2747" s="1"/>
      <c r="C2747" s="13"/>
      <c r="D2747" s="13"/>
      <c r="E2747" s="13"/>
      <c r="F2747" s="4"/>
    </row>
    <row r="2748" spans="2:6" ht="12.75">
      <c r="B2748" s="1"/>
      <c r="C2748" s="13"/>
      <c r="D2748" s="13"/>
      <c r="E2748" s="13"/>
      <c r="F2748" s="4"/>
    </row>
    <row r="2749" spans="2:6" ht="12.75">
      <c r="B2749" s="1"/>
      <c r="C2749" s="13"/>
      <c r="D2749" s="13"/>
      <c r="E2749" s="13"/>
      <c r="F2749" s="4"/>
    </row>
    <row r="2750" spans="2:6" ht="12.75">
      <c r="B2750" s="1"/>
      <c r="C2750" s="13"/>
      <c r="D2750" s="13"/>
      <c r="E2750" s="13"/>
      <c r="F2750" s="4"/>
    </row>
    <row r="2751" spans="2:6" ht="12.75">
      <c r="B2751" s="1"/>
      <c r="C2751" s="13"/>
      <c r="D2751" s="13"/>
      <c r="E2751" s="13"/>
      <c r="F2751" s="4"/>
    </row>
    <row r="2752" spans="2:6" ht="12.75">
      <c r="B2752" s="1"/>
      <c r="C2752" s="13"/>
      <c r="D2752" s="13"/>
      <c r="E2752" s="13"/>
      <c r="F2752" s="4"/>
    </row>
    <row r="2753" spans="2:6" ht="12.75">
      <c r="B2753" s="1"/>
      <c r="C2753" s="13"/>
      <c r="D2753" s="13"/>
      <c r="E2753" s="13"/>
      <c r="F2753" s="4"/>
    </row>
    <row r="2754" spans="2:6" ht="12.75">
      <c r="B2754" s="1"/>
      <c r="C2754" s="13"/>
      <c r="D2754" s="13"/>
      <c r="E2754" s="13"/>
      <c r="F2754" s="4"/>
    </row>
    <row r="2755" spans="2:6" ht="12.75">
      <c r="B2755" s="1"/>
      <c r="C2755" s="13"/>
      <c r="D2755" s="13"/>
      <c r="E2755" s="13"/>
      <c r="F2755" s="4"/>
    </row>
    <row r="2756" spans="2:6" ht="12.75">
      <c r="B2756" s="1"/>
      <c r="C2756" s="13"/>
      <c r="D2756" s="13"/>
      <c r="E2756" s="13"/>
      <c r="F2756" s="4"/>
    </row>
    <row r="2757" spans="2:6" ht="12.75">
      <c r="B2757" s="1"/>
      <c r="C2757" s="13"/>
      <c r="D2757" s="13"/>
      <c r="E2757" s="13"/>
      <c r="F2757" s="4"/>
    </row>
    <row r="2758" spans="2:6" ht="12.75">
      <c r="B2758" s="1"/>
      <c r="C2758" s="13"/>
      <c r="D2758" s="13"/>
      <c r="E2758" s="13"/>
      <c r="F2758" s="4"/>
    </row>
    <row r="2759" spans="2:6" ht="12.75">
      <c r="B2759" s="1"/>
      <c r="C2759" s="13"/>
      <c r="D2759" s="13"/>
      <c r="E2759" s="13"/>
      <c r="F2759" s="4"/>
    </row>
    <row r="2760" spans="2:6" ht="12.75">
      <c r="B2760" s="1"/>
      <c r="C2760" s="13"/>
      <c r="D2760" s="13"/>
      <c r="E2760" s="13"/>
      <c r="F2760" s="4"/>
    </row>
    <row r="2761" spans="2:6" ht="12.75">
      <c r="B2761" s="1"/>
      <c r="C2761" s="13"/>
      <c r="D2761" s="13"/>
      <c r="E2761" s="13"/>
      <c r="F2761" s="4"/>
    </row>
    <row r="2762" spans="2:6" ht="12.75">
      <c r="B2762" s="1"/>
      <c r="C2762" s="13"/>
      <c r="D2762" s="13"/>
      <c r="E2762" s="13"/>
      <c r="F2762" s="4"/>
    </row>
    <row r="2763" spans="2:6" ht="12.75">
      <c r="B2763" s="1"/>
      <c r="C2763" s="13"/>
      <c r="D2763" s="13"/>
      <c r="E2763" s="13"/>
      <c r="F2763" s="4"/>
    </row>
    <row r="2764" spans="2:6" ht="12.75">
      <c r="B2764" s="1"/>
      <c r="C2764" s="13"/>
      <c r="D2764" s="13"/>
      <c r="E2764" s="13"/>
      <c r="F2764" s="4"/>
    </row>
    <row r="2765" spans="2:6" ht="12.75">
      <c r="B2765" s="1"/>
      <c r="C2765" s="13"/>
      <c r="D2765" s="13"/>
      <c r="E2765" s="13"/>
      <c r="F2765" s="4"/>
    </row>
    <row r="2766" spans="2:6" ht="12.75">
      <c r="B2766" s="1"/>
      <c r="C2766" s="13"/>
      <c r="D2766" s="13"/>
      <c r="E2766" s="13"/>
      <c r="F2766" s="4"/>
    </row>
    <row r="2767" spans="2:6" ht="12.75">
      <c r="B2767" s="1"/>
      <c r="C2767" s="13"/>
      <c r="D2767" s="13"/>
      <c r="E2767" s="13"/>
      <c r="F2767" s="4"/>
    </row>
    <row r="2768" spans="2:6" ht="12.75">
      <c r="B2768" s="1"/>
      <c r="C2768" s="13"/>
      <c r="D2768" s="13"/>
      <c r="E2768" s="13"/>
      <c r="F2768" s="4"/>
    </row>
    <row r="2769" spans="2:6" ht="12.75">
      <c r="B2769" s="1"/>
      <c r="C2769" s="13"/>
      <c r="D2769" s="13"/>
      <c r="E2769" s="13"/>
      <c r="F2769" s="4"/>
    </row>
    <row r="2770" spans="2:6" ht="12.75">
      <c r="B2770" s="1"/>
      <c r="C2770" s="13"/>
      <c r="D2770" s="13"/>
      <c r="E2770" s="13"/>
      <c r="F2770" s="4"/>
    </row>
    <row r="2771" spans="2:6" ht="12.75">
      <c r="B2771" s="1"/>
      <c r="C2771" s="13"/>
      <c r="D2771" s="13"/>
      <c r="E2771" s="13"/>
      <c r="F2771" s="4"/>
    </row>
    <row r="2772" spans="2:6" ht="12.75">
      <c r="B2772" s="1"/>
      <c r="C2772" s="13"/>
      <c r="D2772" s="13"/>
      <c r="E2772" s="13"/>
      <c r="F2772" s="4"/>
    </row>
    <row r="2773" spans="2:6" ht="12.75">
      <c r="B2773" s="1"/>
      <c r="C2773" s="13"/>
      <c r="D2773" s="13"/>
      <c r="E2773" s="13"/>
      <c r="F2773" s="4"/>
    </row>
    <row r="2774" spans="2:6" ht="12.75">
      <c r="B2774" s="1"/>
      <c r="C2774" s="13"/>
      <c r="D2774" s="13"/>
      <c r="E2774" s="13"/>
      <c r="F2774" s="4"/>
    </row>
    <row r="2775" spans="2:6" ht="12.75">
      <c r="B2775" s="1"/>
      <c r="C2775" s="13"/>
      <c r="D2775" s="13"/>
      <c r="E2775" s="13"/>
      <c r="F2775" s="4"/>
    </row>
    <row r="2776" spans="2:6" ht="12.75">
      <c r="B2776" s="1"/>
      <c r="C2776" s="13"/>
      <c r="D2776" s="13"/>
      <c r="E2776" s="13"/>
      <c r="F2776" s="4"/>
    </row>
    <row r="2777" spans="2:6" ht="12.75">
      <c r="B2777" s="1"/>
      <c r="C2777" s="13"/>
      <c r="D2777" s="13"/>
      <c r="E2777" s="13"/>
      <c r="F2777" s="4"/>
    </row>
    <row r="2778" spans="2:6" ht="12.75">
      <c r="B2778" s="1"/>
      <c r="C2778" s="13"/>
      <c r="D2778" s="13"/>
      <c r="E2778" s="13"/>
      <c r="F2778" s="4"/>
    </row>
    <row r="2779" spans="2:6" ht="12.75">
      <c r="B2779" s="1"/>
      <c r="C2779" s="13"/>
      <c r="D2779" s="13"/>
      <c r="E2779" s="13"/>
      <c r="F2779" s="4"/>
    </row>
    <row r="2780" spans="2:6" ht="12.75">
      <c r="B2780" s="1"/>
      <c r="C2780" s="13"/>
      <c r="D2780" s="13"/>
      <c r="E2780" s="13"/>
      <c r="F2780" s="4"/>
    </row>
    <row r="2781" spans="2:6" ht="12.75">
      <c r="B2781" s="1"/>
      <c r="C2781" s="13"/>
      <c r="D2781" s="13"/>
      <c r="E2781" s="13"/>
      <c r="F2781" s="4"/>
    </row>
    <row r="2782" spans="2:6" ht="12.75">
      <c r="B2782" s="1"/>
      <c r="C2782" s="13"/>
      <c r="D2782" s="13"/>
      <c r="E2782" s="13"/>
      <c r="F2782" s="4"/>
    </row>
    <row r="2783" spans="2:6" ht="12.75">
      <c r="B2783" s="1"/>
      <c r="C2783" s="13"/>
      <c r="D2783" s="13"/>
      <c r="E2783" s="13"/>
      <c r="F2783" s="4"/>
    </row>
    <row r="2784" spans="2:6" ht="12.75">
      <c r="B2784" s="1"/>
      <c r="C2784" s="13"/>
      <c r="D2784" s="13"/>
      <c r="E2784" s="13"/>
      <c r="F2784" s="4"/>
    </row>
    <row r="2785" spans="2:6" ht="12.75">
      <c r="B2785" s="1"/>
      <c r="C2785" s="13"/>
      <c r="D2785" s="13"/>
      <c r="E2785" s="13"/>
      <c r="F2785" s="4"/>
    </row>
    <row r="2786" spans="2:6" ht="12.75">
      <c r="B2786" s="1"/>
      <c r="C2786" s="13"/>
      <c r="D2786" s="13"/>
      <c r="E2786" s="13"/>
      <c r="F2786" s="4"/>
    </row>
    <row r="2787" spans="2:6" ht="12.75">
      <c r="B2787" s="1"/>
      <c r="C2787" s="13"/>
      <c r="D2787" s="13"/>
      <c r="E2787" s="13"/>
      <c r="F2787" s="4"/>
    </row>
    <row r="2788" spans="2:6" ht="12.75">
      <c r="B2788" s="1"/>
      <c r="C2788" s="13"/>
      <c r="D2788" s="13"/>
      <c r="E2788" s="13"/>
      <c r="F2788" s="4"/>
    </row>
    <row r="2789" spans="2:6" ht="12.75">
      <c r="B2789" s="1"/>
      <c r="C2789" s="13"/>
      <c r="D2789" s="13"/>
      <c r="E2789" s="13"/>
      <c r="F2789" s="4"/>
    </row>
    <row r="2790" spans="2:6" ht="12.75">
      <c r="B2790" s="1"/>
      <c r="C2790" s="13"/>
      <c r="D2790" s="13"/>
      <c r="E2790" s="13"/>
      <c r="F2790" s="4"/>
    </row>
    <row r="2791" spans="2:6" ht="12.75">
      <c r="B2791" s="1"/>
      <c r="C2791" s="13"/>
      <c r="D2791" s="13"/>
      <c r="E2791" s="13"/>
      <c r="F2791" s="4"/>
    </row>
    <row r="2792" spans="2:6" ht="12.75">
      <c r="B2792" s="1"/>
      <c r="C2792" s="13"/>
      <c r="D2792" s="13"/>
      <c r="E2792" s="13"/>
      <c r="F2792" s="4"/>
    </row>
    <row r="2793" spans="2:6" ht="12.75">
      <c r="B2793" s="1"/>
      <c r="C2793" s="13"/>
      <c r="D2793" s="13"/>
      <c r="E2793" s="13"/>
      <c r="F2793" s="4"/>
    </row>
    <row r="2794" spans="2:6" ht="12.75">
      <c r="B2794" s="1"/>
      <c r="C2794" s="13"/>
      <c r="D2794" s="13"/>
      <c r="E2794" s="13"/>
      <c r="F2794" s="4"/>
    </row>
    <row r="2795" spans="2:6" ht="12.75">
      <c r="B2795" s="1"/>
      <c r="C2795" s="13"/>
      <c r="D2795" s="13"/>
      <c r="E2795" s="13"/>
      <c r="F2795" s="4"/>
    </row>
    <row r="2796" spans="2:6" ht="12.75">
      <c r="B2796" s="1"/>
      <c r="C2796" s="13"/>
      <c r="D2796" s="13"/>
      <c r="E2796" s="13"/>
      <c r="F2796" s="4"/>
    </row>
    <row r="2797" spans="2:6" ht="12.75">
      <c r="B2797" s="1"/>
      <c r="C2797" s="13"/>
      <c r="D2797" s="13"/>
      <c r="E2797" s="13"/>
      <c r="F2797" s="4"/>
    </row>
    <row r="2798" spans="2:6" ht="12.75">
      <c r="B2798" s="1"/>
      <c r="C2798" s="13"/>
      <c r="D2798" s="13"/>
      <c r="E2798" s="13"/>
      <c r="F2798" s="4"/>
    </row>
    <row r="2799" spans="2:6" ht="12.75">
      <c r="B2799" s="1"/>
      <c r="C2799" s="13"/>
      <c r="D2799" s="13"/>
      <c r="E2799" s="13"/>
      <c r="F2799" s="4"/>
    </row>
    <row r="2800" spans="2:6" ht="12.75">
      <c r="B2800" s="1"/>
      <c r="C2800" s="13"/>
      <c r="D2800" s="13"/>
      <c r="E2800" s="13"/>
      <c r="F2800" s="4"/>
    </row>
    <row r="2801" spans="2:6" ht="12.75">
      <c r="B2801" s="1"/>
      <c r="C2801" s="13"/>
      <c r="D2801" s="13"/>
      <c r="E2801" s="13"/>
      <c r="F2801" s="4"/>
    </row>
    <row r="2802" spans="2:6" ht="12.75">
      <c r="B2802" s="1"/>
      <c r="C2802" s="13"/>
      <c r="D2802" s="13"/>
      <c r="E2802" s="13"/>
      <c r="F2802" s="4"/>
    </row>
    <row r="2803" spans="2:6" ht="12.75">
      <c r="B2803" s="1"/>
      <c r="C2803" s="13"/>
      <c r="D2803" s="13"/>
      <c r="E2803" s="13"/>
      <c r="F2803" s="4"/>
    </row>
    <row r="2804" spans="2:6" ht="12.75">
      <c r="B2804" s="1"/>
      <c r="C2804" s="13"/>
      <c r="D2804" s="13"/>
      <c r="E2804" s="13"/>
      <c r="F2804" s="4"/>
    </row>
    <row r="2805" spans="2:6" ht="12.75">
      <c r="B2805" s="1"/>
      <c r="C2805" s="13"/>
      <c r="D2805" s="13"/>
      <c r="E2805" s="13"/>
      <c r="F2805" s="4"/>
    </row>
    <row r="2806" spans="2:6" ht="12.75">
      <c r="B2806" s="1"/>
      <c r="C2806" s="13"/>
      <c r="D2806" s="13"/>
      <c r="E2806" s="13"/>
      <c r="F2806" s="4"/>
    </row>
    <row r="2807" spans="2:6" ht="12.75">
      <c r="B2807" s="1"/>
      <c r="C2807" s="13"/>
      <c r="D2807" s="13"/>
      <c r="E2807" s="13"/>
      <c r="F2807" s="4"/>
    </row>
    <row r="2808" spans="2:6" ht="12.75">
      <c r="B2808" s="1"/>
      <c r="C2808" s="13"/>
      <c r="D2808" s="13"/>
      <c r="E2808" s="13"/>
      <c r="F2808" s="4"/>
    </row>
    <row r="2809" spans="2:6" ht="12.75">
      <c r="B2809" s="1"/>
      <c r="C2809" s="13"/>
      <c r="D2809" s="13"/>
      <c r="E2809" s="13"/>
      <c r="F2809" s="4"/>
    </row>
    <row r="2810" spans="2:6" ht="12.75">
      <c r="B2810" s="1"/>
      <c r="C2810" s="13"/>
      <c r="D2810" s="13"/>
      <c r="E2810" s="13"/>
      <c r="F2810" s="4"/>
    </row>
    <row r="2811" spans="2:6" ht="12.75">
      <c r="B2811" s="1"/>
      <c r="C2811" s="13"/>
      <c r="D2811" s="13"/>
      <c r="E2811" s="13"/>
      <c r="F2811" s="4"/>
    </row>
    <row r="2812" spans="2:6" ht="12.75">
      <c r="B2812" s="1"/>
      <c r="C2812" s="13"/>
      <c r="D2812" s="13"/>
      <c r="E2812" s="13"/>
      <c r="F2812" s="4"/>
    </row>
    <row r="2813" spans="2:6" ht="12.75">
      <c r="B2813" s="1"/>
      <c r="C2813" s="13"/>
      <c r="D2813" s="13"/>
      <c r="E2813" s="13"/>
      <c r="F2813" s="4"/>
    </row>
    <row r="2814" spans="2:6" ht="12.75">
      <c r="B2814" s="1"/>
      <c r="C2814" s="13"/>
      <c r="D2814" s="13"/>
      <c r="E2814" s="13"/>
      <c r="F2814" s="4"/>
    </row>
    <row r="2815" spans="2:6" ht="12.75">
      <c r="B2815" s="1"/>
      <c r="C2815" s="13"/>
      <c r="D2815" s="13"/>
      <c r="E2815" s="13"/>
      <c r="F2815" s="4"/>
    </row>
    <row r="2816" spans="2:6" ht="12.75">
      <c r="B2816" s="1"/>
      <c r="C2816" s="13"/>
      <c r="D2816" s="13"/>
      <c r="E2816" s="13"/>
      <c r="F2816" s="4"/>
    </row>
    <row r="2817" spans="2:6" ht="12.75">
      <c r="B2817" s="1"/>
      <c r="C2817" s="13"/>
      <c r="D2817" s="13"/>
      <c r="E2817" s="13"/>
      <c r="F2817" s="4"/>
    </row>
    <row r="2818" spans="2:6" ht="12.75">
      <c r="B2818" s="1"/>
      <c r="C2818" s="13"/>
      <c r="D2818" s="13"/>
      <c r="E2818" s="13"/>
      <c r="F2818" s="4"/>
    </row>
    <row r="2819" spans="2:6" ht="12.75">
      <c r="B2819" s="1"/>
      <c r="C2819" s="13"/>
      <c r="D2819" s="13"/>
      <c r="E2819" s="13"/>
      <c r="F2819" s="4"/>
    </row>
    <row r="2820" spans="2:6" ht="12.75">
      <c r="B2820" s="1"/>
      <c r="C2820" s="13"/>
      <c r="D2820" s="13"/>
      <c r="E2820" s="13"/>
      <c r="F2820" s="4"/>
    </row>
    <row r="2821" spans="2:6" ht="12.75">
      <c r="B2821" s="1"/>
      <c r="C2821" s="13"/>
      <c r="D2821" s="13"/>
      <c r="E2821" s="13"/>
      <c r="F2821" s="4"/>
    </row>
    <row r="2822" spans="2:6" ht="12.75">
      <c r="B2822" s="1"/>
      <c r="C2822" s="13"/>
      <c r="D2822" s="13"/>
      <c r="E2822" s="13"/>
      <c r="F2822" s="4"/>
    </row>
    <row r="2823" spans="2:6" ht="12.75">
      <c r="B2823" s="1"/>
      <c r="C2823" s="13"/>
      <c r="D2823" s="13"/>
      <c r="E2823" s="13"/>
      <c r="F2823" s="4"/>
    </row>
    <row r="2824" spans="2:6" ht="12.75">
      <c r="B2824" s="1"/>
      <c r="C2824" s="13"/>
      <c r="D2824" s="13"/>
      <c r="E2824" s="13"/>
      <c r="F2824" s="4"/>
    </row>
    <row r="2825" spans="2:6" ht="12.75">
      <c r="B2825" s="1"/>
      <c r="C2825" s="13"/>
      <c r="D2825" s="13"/>
      <c r="E2825" s="13"/>
      <c r="F2825" s="4"/>
    </row>
    <row r="2826" spans="2:6" ht="12.75">
      <c r="B2826" s="1"/>
      <c r="C2826" s="13"/>
      <c r="D2826" s="13"/>
      <c r="E2826" s="13"/>
      <c r="F2826" s="4"/>
    </row>
    <row r="2827" spans="2:6" ht="12.75">
      <c r="B2827" s="1"/>
      <c r="C2827" s="13"/>
      <c r="D2827" s="13"/>
      <c r="E2827" s="13"/>
      <c r="F2827" s="4"/>
    </row>
    <row r="2828" spans="2:6" ht="12.75">
      <c r="B2828" s="1"/>
      <c r="C2828" s="13"/>
      <c r="D2828" s="13"/>
      <c r="E2828" s="13"/>
      <c r="F2828" s="4"/>
    </row>
    <row r="2829" spans="2:6" ht="12.75">
      <c r="B2829" s="1"/>
      <c r="C2829" s="13"/>
      <c r="D2829" s="13"/>
      <c r="E2829" s="13"/>
      <c r="F2829" s="4"/>
    </row>
    <row r="2830" spans="2:6" ht="12.75">
      <c r="B2830" s="1"/>
      <c r="C2830" s="13"/>
      <c r="D2830" s="13"/>
      <c r="E2830" s="13"/>
      <c r="F2830" s="4"/>
    </row>
    <row r="2831" spans="2:6" ht="12.75">
      <c r="B2831" s="1"/>
      <c r="C2831" s="13"/>
      <c r="D2831" s="13"/>
      <c r="E2831" s="13"/>
      <c r="F2831" s="4"/>
    </row>
    <row r="2832" spans="2:6" ht="12.75">
      <c r="B2832" s="1"/>
      <c r="C2832" s="13"/>
      <c r="D2832" s="13"/>
      <c r="E2832" s="13"/>
      <c r="F2832" s="4"/>
    </row>
    <row r="2833" spans="2:6" ht="12.75">
      <c r="B2833" s="1"/>
      <c r="C2833" s="13"/>
      <c r="D2833" s="13"/>
      <c r="E2833" s="13"/>
      <c r="F2833" s="4"/>
    </row>
    <row r="2834" spans="2:6" ht="12.75">
      <c r="B2834" s="1"/>
      <c r="C2834" s="13"/>
      <c r="D2834" s="13"/>
      <c r="E2834" s="13"/>
      <c r="F2834" s="4"/>
    </row>
    <row r="2835" spans="2:6" ht="12.75">
      <c r="B2835" s="1"/>
      <c r="C2835" s="13"/>
      <c r="D2835" s="13"/>
      <c r="E2835" s="13"/>
      <c r="F2835" s="4"/>
    </row>
    <row r="2836" spans="2:6" ht="12.75">
      <c r="B2836" s="1"/>
      <c r="C2836" s="13"/>
      <c r="D2836" s="13"/>
      <c r="E2836" s="13"/>
      <c r="F2836" s="4"/>
    </row>
    <row r="2837" spans="2:6" ht="12.75">
      <c r="B2837" s="1"/>
      <c r="C2837" s="13"/>
      <c r="D2837" s="13"/>
      <c r="E2837" s="13"/>
      <c r="F2837" s="4"/>
    </row>
    <row r="2838" spans="2:6" ht="12.75">
      <c r="B2838" s="1"/>
      <c r="C2838" s="13"/>
      <c r="D2838" s="13"/>
      <c r="E2838" s="13"/>
      <c r="F2838" s="4"/>
    </row>
    <row r="2839" spans="2:6" ht="12.75">
      <c r="B2839" s="1"/>
      <c r="C2839" s="13"/>
      <c r="D2839" s="13"/>
      <c r="E2839" s="13"/>
      <c r="F2839" s="4"/>
    </row>
    <row r="2840" spans="2:6" ht="12.75">
      <c r="B2840" s="1"/>
      <c r="C2840" s="13"/>
      <c r="D2840" s="13"/>
      <c r="E2840" s="13"/>
      <c r="F2840" s="4"/>
    </row>
    <row r="2841" spans="2:6" ht="12.75">
      <c r="B2841" s="1"/>
      <c r="C2841" s="13"/>
      <c r="D2841" s="13"/>
      <c r="E2841" s="13"/>
      <c r="F2841" s="4"/>
    </row>
    <row r="2842" spans="2:6" ht="12.75">
      <c r="B2842" s="1"/>
      <c r="C2842" s="13"/>
      <c r="D2842" s="13"/>
      <c r="E2842" s="13"/>
      <c r="F2842" s="4"/>
    </row>
    <row r="2843" spans="2:6" ht="12.75">
      <c r="B2843" s="1"/>
      <c r="C2843" s="13"/>
      <c r="D2843" s="13"/>
      <c r="E2843" s="13"/>
      <c r="F2843" s="4"/>
    </row>
    <row r="2844" spans="2:6" ht="12.75">
      <c r="B2844" s="1"/>
      <c r="C2844" s="13"/>
      <c r="D2844" s="13"/>
      <c r="E2844" s="13"/>
      <c r="F2844" s="4"/>
    </row>
    <row r="2845" spans="2:6" ht="12.75">
      <c r="B2845" s="1"/>
      <c r="C2845" s="13"/>
      <c r="D2845" s="13"/>
      <c r="E2845" s="13"/>
      <c r="F2845" s="4"/>
    </row>
    <row r="2846" spans="2:6" ht="12.75">
      <c r="B2846" s="1"/>
      <c r="C2846" s="13"/>
      <c r="D2846" s="13"/>
      <c r="E2846" s="13"/>
      <c r="F2846" s="4"/>
    </row>
    <row r="2847" spans="2:6" ht="12.75">
      <c r="B2847" s="1"/>
      <c r="C2847" s="13"/>
      <c r="D2847" s="13"/>
      <c r="E2847" s="13"/>
      <c r="F2847" s="4"/>
    </row>
    <row r="2848" spans="2:6" ht="12.75">
      <c r="B2848" s="1"/>
      <c r="C2848" s="13"/>
      <c r="D2848" s="13"/>
      <c r="E2848" s="13"/>
      <c r="F2848" s="4"/>
    </row>
    <row r="2849" spans="2:6" ht="12.75">
      <c r="B2849" s="1"/>
      <c r="C2849" s="13"/>
      <c r="D2849" s="13"/>
      <c r="E2849" s="13"/>
      <c r="F2849" s="4"/>
    </row>
    <row r="2850" spans="2:6" ht="12.75">
      <c r="B2850" s="1"/>
      <c r="C2850" s="13"/>
      <c r="D2850" s="13"/>
      <c r="E2850" s="13"/>
      <c r="F2850" s="4"/>
    </row>
    <row r="2851" spans="2:6" ht="12.75">
      <c r="B2851" s="1"/>
      <c r="C2851" s="13"/>
      <c r="D2851" s="13"/>
      <c r="E2851" s="13"/>
      <c r="F2851" s="4"/>
    </row>
    <row r="2852" spans="2:6" ht="12.75">
      <c r="B2852" s="1"/>
      <c r="C2852" s="13"/>
      <c r="D2852" s="13"/>
      <c r="E2852" s="13"/>
      <c r="F2852" s="4"/>
    </row>
    <row r="2853" spans="2:6" ht="12.75">
      <c r="B2853" s="1"/>
      <c r="C2853" s="13"/>
      <c r="D2853" s="13"/>
      <c r="E2853" s="13"/>
      <c r="F2853" s="4"/>
    </row>
    <row r="2854" spans="2:6" ht="12.75">
      <c r="B2854" s="1"/>
      <c r="C2854" s="13"/>
      <c r="D2854" s="13"/>
      <c r="E2854" s="13"/>
      <c r="F2854" s="4"/>
    </row>
    <row r="2855" spans="2:6" ht="12.75">
      <c r="B2855" s="1"/>
      <c r="C2855" s="13"/>
      <c r="D2855" s="13"/>
      <c r="E2855" s="13"/>
      <c r="F2855" s="4"/>
    </row>
    <row r="2856" spans="2:6" ht="12.75">
      <c r="B2856" s="1"/>
      <c r="C2856" s="13"/>
      <c r="D2856" s="13"/>
      <c r="E2856" s="13"/>
      <c r="F2856" s="4"/>
    </row>
    <row r="2857" spans="2:6" ht="12.75">
      <c r="B2857" s="1"/>
      <c r="C2857" s="13"/>
      <c r="D2857" s="13"/>
      <c r="E2857" s="13"/>
      <c r="F2857" s="4"/>
    </row>
    <row r="2858" spans="2:6" ht="12.75">
      <c r="B2858" s="1"/>
      <c r="C2858" s="13"/>
      <c r="D2858" s="13"/>
      <c r="E2858" s="13"/>
      <c r="F2858" s="4"/>
    </row>
    <row r="2859" spans="2:6" ht="12.75">
      <c r="B2859" s="1"/>
      <c r="C2859" s="13"/>
      <c r="D2859" s="13"/>
      <c r="E2859" s="13"/>
      <c r="F2859" s="4"/>
    </row>
    <row r="2860" spans="2:6" ht="12.75">
      <c r="B2860" s="1"/>
      <c r="C2860" s="13"/>
      <c r="D2860" s="13"/>
      <c r="E2860" s="13"/>
      <c r="F2860" s="4"/>
    </row>
    <row r="2861" spans="2:6" ht="12.75">
      <c r="B2861" s="1"/>
      <c r="C2861" s="13"/>
      <c r="D2861" s="13"/>
      <c r="E2861" s="13"/>
      <c r="F2861" s="4"/>
    </row>
    <row r="2862" spans="2:6" ht="12.75">
      <c r="B2862" s="1"/>
      <c r="C2862" s="13"/>
      <c r="D2862" s="13"/>
      <c r="E2862" s="13"/>
      <c r="F2862" s="4"/>
    </row>
    <row r="2863" spans="2:6" ht="12.75">
      <c r="B2863" s="1"/>
      <c r="C2863" s="13"/>
      <c r="D2863" s="13"/>
      <c r="E2863" s="13"/>
      <c r="F2863" s="4"/>
    </row>
    <row r="2864" spans="2:6" ht="12.75">
      <c r="B2864" s="1"/>
      <c r="C2864" s="13"/>
      <c r="D2864" s="13"/>
      <c r="E2864" s="13"/>
      <c r="F2864" s="4"/>
    </row>
    <row r="2865" spans="2:6" ht="12.75">
      <c r="B2865" s="1"/>
      <c r="C2865" s="13"/>
      <c r="D2865" s="13"/>
      <c r="E2865" s="13"/>
      <c r="F2865" s="4"/>
    </row>
    <row r="2866" spans="2:6" ht="12.75">
      <c r="B2866" s="1"/>
      <c r="C2866" s="13"/>
      <c r="D2866" s="13"/>
      <c r="E2866" s="13"/>
      <c r="F2866" s="4"/>
    </row>
    <row r="2867" spans="2:6" ht="12.75">
      <c r="B2867" s="1"/>
      <c r="C2867" s="13"/>
      <c r="D2867" s="13"/>
      <c r="E2867" s="13"/>
      <c r="F2867" s="4"/>
    </row>
    <row r="2868" spans="2:6" ht="12.75">
      <c r="B2868" s="1"/>
      <c r="C2868" s="13"/>
      <c r="D2868" s="13"/>
      <c r="E2868" s="13"/>
      <c r="F2868" s="4"/>
    </row>
    <row r="2869" spans="2:6" ht="12.75">
      <c r="B2869" s="1"/>
      <c r="C2869" s="13"/>
      <c r="D2869" s="13"/>
      <c r="E2869" s="13"/>
      <c r="F2869" s="4"/>
    </row>
    <row r="2870" spans="2:6" ht="12.75">
      <c r="B2870" s="1"/>
      <c r="C2870" s="13"/>
      <c r="D2870" s="13"/>
      <c r="E2870" s="13"/>
      <c r="F2870" s="4"/>
    </row>
    <row r="2871" spans="2:6" ht="12.75">
      <c r="B2871" s="1"/>
      <c r="C2871" s="13"/>
      <c r="D2871" s="13"/>
      <c r="E2871" s="13"/>
      <c r="F2871" s="4"/>
    </row>
    <row r="2872" spans="2:6" ht="12.75">
      <c r="B2872" s="1"/>
      <c r="C2872" s="13"/>
      <c r="D2872" s="13"/>
      <c r="E2872" s="13"/>
      <c r="F2872" s="4"/>
    </row>
    <row r="2873" spans="2:6" ht="12.75">
      <c r="B2873" s="1"/>
      <c r="C2873" s="13"/>
      <c r="D2873" s="13"/>
      <c r="E2873" s="13"/>
      <c r="F2873" s="4"/>
    </row>
    <row r="2874" spans="2:6" ht="12.75">
      <c r="B2874" s="1"/>
      <c r="C2874" s="13"/>
      <c r="D2874" s="13"/>
      <c r="E2874" s="13"/>
      <c r="F2874" s="4"/>
    </row>
    <row r="2875" spans="2:6" ht="12.75">
      <c r="B2875" s="1"/>
      <c r="C2875" s="13"/>
      <c r="D2875" s="13"/>
      <c r="E2875" s="13"/>
      <c r="F2875" s="4"/>
    </row>
    <row r="2876" spans="2:6" ht="12.75">
      <c r="B2876" s="1"/>
      <c r="C2876" s="13"/>
      <c r="D2876" s="13"/>
      <c r="E2876" s="13"/>
      <c r="F2876" s="4"/>
    </row>
    <row r="2877" spans="2:6" ht="12.75">
      <c r="B2877" s="1"/>
      <c r="C2877" s="13"/>
      <c r="D2877" s="13"/>
      <c r="E2877" s="13"/>
      <c r="F2877" s="4"/>
    </row>
    <row r="2878" spans="2:6" ht="12.75">
      <c r="B2878" s="1"/>
      <c r="C2878" s="13"/>
      <c r="D2878" s="13"/>
      <c r="E2878" s="13"/>
      <c r="F2878" s="4"/>
    </row>
    <row r="2879" spans="2:6" ht="12.75">
      <c r="B2879" s="1"/>
      <c r="C2879" s="13"/>
      <c r="D2879" s="13"/>
      <c r="E2879" s="13"/>
      <c r="F2879" s="4"/>
    </row>
    <row r="2880" spans="2:6" ht="12.75">
      <c r="B2880" s="1"/>
      <c r="C2880" s="13"/>
      <c r="D2880" s="13"/>
      <c r="E2880" s="13"/>
      <c r="F2880" s="4"/>
    </row>
    <row r="2881" spans="2:6" ht="12.75">
      <c r="B2881" s="1"/>
      <c r="C2881" s="13"/>
      <c r="D2881" s="13"/>
      <c r="E2881" s="13"/>
      <c r="F2881" s="4"/>
    </row>
    <row r="2882" spans="2:6" ht="12.75">
      <c r="B2882" s="1"/>
      <c r="C2882" s="13"/>
      <c r="D2882" s="13"/>
      <c r="E2882" s="13"/>
      <c r="F2882" s="4"/>
    </row>
    <row r="2883" spans="2:6" ht="12.75">
      <c r="B2883" s="1"/>
      <c r="C2883" s="13"/>
      <c r="D2883" s="13"/>
      <c r="E2883" s="13"/>
      <c r="F2883" s="4"/>
    </row>
    <row r="2884" spans="2:6" ht="12.75">
      <c r="B2884" s="1"/>
      <c r="C2884" s="13"/>
      <c r="D2884" s="13"/>
      <c r="E2884" s="13"/>
      <c r="F2884" s="4"/>
    </row>
    <row r="2885" spans="2:6" ht="12.75">
      <c r="B2885" s="1"/>
      <c r="C2885" s="13"/>
      <c r="D2885" s="13"/>
      <c r="E2885" s="13"/>
      <c r="F2885" s="4"/>
    </row>
    <row r="2886" spans="2:6" ht="12.75">
      <c r="B2886" s="1"/>
      <c r="C2886" s="13"/>
      <c r="D2886" s="13"/>
      <c r="E2886" s="13"/>
      <c r="F2886" s="4"/>
    </row>
    <row r="2887" spans="2:6" ht="12.75">
      <c r="B2887" s="1"/>
      <c r="C2887" s="13"/>
      <c r="D2887" s="13"/>
      <c r="E2887" s="13"/>
      <c r="F2887" s="4"/>
    </row>
    <row r="2888" spans="2:6" ht="12.75">
      <c r="B2888" s="1"/>
      <c r="C2888" s="13"/>
      <c r="D2888" s="13"/>
      <c r="E2888" s="13"/>
      <c r="F2888" s="4"/>
    </row>
    <row r="2889" spans="2:6" ht="12.75">
      <c r="B2889" s="1"/>
      <c r="C2889" s="13"/>
      <c r="D2889" s="13"/>
      <c r="E2889" s="13"/>
      <c r="F2889" s="4"/>
    </row>
    <row r="2890" spans="2:6" ht="12.75">
      <c r="B2890" s="1"/>
      <c r="C2890" s="13"/>
      <c r="D2890" s="13"/>
      <c r="E2890" s="13"/>
      <c r="F2890" s="4"/>
    </row>
    <row r="2891" spans="2:6" ht="12.75">
      <c r="B2891" s="1"/>
      <c r="C2891" s="13"/>
      <c r="D2891" s="13"/>
      <c r="E2891" s="13"/>
      <c r="F2891" s="4"/>
    </row>
    <row r="2892" spans="2:6" ht="12.75">
      <c r="B2892" s="1"/>
      <c r="C2892" s="13"/>
      <c r="D2892" s="13"/>
      <c r="E2892" s="13"/>
      <c r="F2892" s="4"/>
    </row>
    <row r="2893" spans="2:6" ht="12.75">
      <c r="B2893" s="1"/>
      <c r="C2893" s="13"/>
      <c r="D2893" s="13"/>
      <c r="E2893" s="13"/>
      <c r="F2893" s="4"/>
    </row>
    <row r="2894" spans="2:6" ht="12.75">
      <c r="B2894" s="1"/>
      <c r="C2894" s="13"/>
      <c r="D2894" s="13"/>
      <c r="E2894" s="13"/>
      <c r="F2894" s="4"/>
    </row>
    <row r="2895" spans="2:6" ht="12.75">
      <c r="B2895" s="1"/>
      <c r="C2895" s="13"/>
      <c r="D2895" s="13"/>
      <c r="E2895" s="13"/>
      <c r="F2895" s="4"/>
    </row>
    <row r="2896" spans="2:6" ht="12.75">
      <c r="B2896" s="1"/>
      <c r="C2896" s="13"/>
      <c r="D2896" s="13"/>
      <c r="E2896" s="13"/>
      <c r="F2896" s="4"/>
    </row>
    <row r="2897" spans="2:6" ht="12.75">
      <c r="B2897" s="1"/>
      <c r="C2897" s="13"/>
      <c r="D2897" s="13"/>
      <c r="E2897" s="13"/>
      <c r="F2897" s="4"/>
    </row>
    <row r="2898" spans="2:6" ht="12.75">
      <c r="B2898" s="1"/>
      <c r="C2898" s="13"/>
      <c r="D2898" s="13"/>
      <c r="E2898" s="13"/>
      <c r="F2898" s="4"/>
    </row>
    <row r="2899" spans="2:6" ht="12.75">
      <c r="B2899" s="1"/>
      <c r="C2899" s="13"/>
      <c r="D2899" s="13"/>
      <c r="E2899" s="13"/>
      <c r="F2899" s="4"/>
    </row>
    <row r="2900" spans="2:6" ht="12.75">
      <c r="B2900" s="1"/>
      <c r="C2900" s="13"/>
      <c r="D2900" s="13"/>
      <c r="E2900" s="13"/>
      <c r="F2900" s="4"/>
    </row>
    <row r="2901" spans="2:6" ht="12.75">
      <c r="B2901" s="1"/>
      <c r="C2901" s="13"/>
      <c r="D2901" s="13"/>
      <c r="E2901" s="13"/>
      <c r="F2901" s="4"/>
    </row>
    <row r="2902" spans="2:6" ht="12.75">
      <c r="B2902" s="1"/>
      <c r="C2902" s="13"/>
      <c r="D2902" s="13"/>
      <c r="E2902" s="13"/>
      <c r="F2902" s="4"/>
    </row>
    <row r="2903" spans="2:6" ht="12.75">
      <c r="B2903" s="1"/>
      <c r="C2903" s="13"/>
      <c r="D2903" s="13"/>
      <c r="E2903" s="13"/>
      <c r="F2903" s="4"/>
    </row>
    <row r="2904" spans="2:6" ht="12.75">
      <c r="B2904" s="1"/>
      <c r="C2904" s="13"/>
      <c r="D2904" s="13"/>
      <c r="E2904" s="13"/>
      <c r="F2904" s="4"/>
    </row>
    <row r="2905" spans="2:6" ht="12.75">
      <c r="B2905" s="1"/>
      <c r="C2905" s="13"/>
      <c r="D2905" s="13"/>
      <c r="E2905" s="13"/>
      <c r="F2905" s="4"/>
    </row>
    <row r="2906" spans="2:6" ht="12.75">
      <c r="B2906" s="1"/>
      <c r="C2906" s="13"/>
      <c r="D2906" s="13"/>
      <c r="E2906" s="13"/>
      <c r="F2906" s="4"/>
    </row>
    <row r="2907" spans="2:6" ht="12.75">
      <c r="B2907" s="1"/>
      <c r="C2907" s="13"/>
      <c r="D2907" s="13"/>
      <c r="E2907" s="13"/>
      <c r="F2907" s="4"/>
    </row>
    <row r="2908" spans="2:6" ht="12.75">
      <c r="B2908" s="1"/>
      <c r="C2908" s="13"/>
      <c r="D2908" s="13"/>
      <c r="E2908" s="13"/>
      <c r="F2908" s="4"/>
    </row>
    <row r="2909" spans="2:6" ht="12.75">
      <c r="B2909" s="1"/>
      <c r="C2909" s="13"/>
      <c r="D2909" s="13"/>
      <c r="E2909" s="13"/>
      <c r="F2909" s="4"/>
    </row>
    <row r="2910" spans="2:6" ht="12.75">
      <c r="B2910" s="1"/>
      <c r="C2910" s="13"/>
      <c r="D2910" s="13"/>
      <c r="E2910" s="13"/>
      <c r="F2910" s="4"/>
    </row>
    <row r="2911" spans="2:6" ht="12.75">
      <c r="B2911" s="1"/>
      <c r="C2911" s="13"/>
      <c r="D2911" s="13"/>
      <c r="E2911" s="13"/>
      <c r="F2911" s="4"/>
    </row>
    <row r="2912" spans="2:6" ht="12.75">
      <c r="B2912" s="1"/>
      <c r="C2912" s="13"/>
      <c r="D2912" s="13"/>
      <c r="E2912" s="13"/>
      <c r="F2912" s="4"/>
    </row>
    <row r="2913" spans="2:6" ht="12.75">
      <c r="B2913" s="1"/>
      <c r="C2913" s="13"/>
      <c r="D2913" s="13"/>
      <c r="E2913" s="13"/>
      <c r="F2913" s="4"/>
    </row>
    <row r="2914" spans="2:6" ht="12.75">
      <c r="B2914" s="1"/>
      <c r="C2914" s="13"/>
      <c r="D2914" s="13"/>
      <c r="E2914" s="13"/>
      <c r="F2914" s="4"/>
    </row>
    <row r="2915" spans="2:6" ht="12.75">
      <c r="B2915" s="1"/>
      <c r="C2915" s="13"/>
      <c r="D2915" s="13"/>
      <c r="E2915" s="13"/>
      <c r="F2915" s="4"/>
    </row>
    <row r="2916" spans="2:6" ht="12.75">
      <c r="B2916" s="1"/>
      <c r="C2916" s="13"/>
      <c r="D2916" s="13"/>
      <c r="E2916" s="13"/>
      <c r="F2916" s="4"/>
    </row>
    <row r="2917" spans="2:6" ht="12.75">
      <c r="B2917" s="1"/>
      <c r="C2917" s="13"/>
      <c r="D2917" s="13"/>
      <c r="E2917" s="13"/>
      <c r="F2917" s="4"/>
    </row>
    <row r="2918" spans="2:6" ht="12.75">
      <c r="B2918" s="1"/>
      <c r="C2918" s="13"/>
      <c r="D2918" s="13"/>
      <c r="E2918" s="13"/>
      <c r="F2918" s="4"/>
    </row>
    <row r="2919" spans="2:6" ht="12.75">
      <c r="B2919" s="1"/>
      <c r="C2919" s="13"/>
      <c r="D2919" s="13"/>
      <c r="E2919" s="13"/>
      <c r="F2919" s="4"/>
    </row>
    <row r="2920" spans="2:6" ht="12.75">
      <c r="B2920" s="1"/>
      <c r="C2920" s="13"/>
      <c r="D2920" s="13"/>
      <c r="E2920" s="13"/>
      <c r="F2920" s="4"/>
    </row>
    <row r="2921" spans="2:6" ht="12.75">
      <c r="B2921" s="1"/>
      <c r="C2921" s="13"/>
      <c r="D2921" s="13"/>
      <c r="E2921" s="13"/>
      <c r="F2921" s="4"/>
    </row>
    <row r="2922" spans="2:6" ht="12.75">
      <c r="B2922" s="1"/>
      <c r="C2922" s="13"/>
      <c r="D2922" s="13"/>
      <c r="E2922" s="13"/>
      <c r="F2922" s="4"/>
    </row>
    <row r="2923" spans="2:6" ht="12.75">
      <c r="B2923" s="1"/>
      <c r="C2923" s="13"/>
      <c r="D2923" s="13"/>
      <c r="E2923" s="13"/>
      <c r="F2923" s="4"/>
    </row>
    <row r="2924" spans="2:6" ht="12.75">
      <c r="B2924" s="1"/>
      <c r="C2924" s="13"/>
      <c r="D2924" s="13"/>
      <c r="E2924" s="13"/>
      <c r="F2924" s="4"/>
    </row>
    <row r="2925" spans="2:6" ht="12.75">
      <c r="B2925" s="1"/>
      <c r="C2925" s="13"/>
      <c r="D2925" s="13"/>
      <c r="E2925" s="13"/>
      <c r="F2925" s="4"/>
    </row>
    <row r="2926" spans="2:6" ht="12.75">
      <c r="B2926" s="1"/>
      <c r="C2926" s="13"/>
      <c r="D2926" s="13"/>
      <c r="E2926" s="13"/>
      <c r="F2926" s="4"/>
    </row>
    <row r="2927" spans="2:6" ht="12.75">
      <c r="B2927" s="1"/>
      <c r="C2927" s="13"/>
      <c r="D2927" s="13"/>
      <c r="E2927" s="13"/>
      <c r="F2927" s="4"/>
    </row>
    <row r="2928" spans="2:6" ht="12.75">
      <c r="B2928" s="1"/>
      <c r="C2928" s="13"/>
      <c r="D2928" s="13"/>
      <c r="E2928" s="13"/>
      <c r="F2928" s="4"/>
    </row>
    <row r="2929" spans="2:6" ht="12.75">
      <c r="B2929" s="1"/>
      <c r="C2929" s="13"/>
      <c r="D2929" s="13"/>
      <c r="E2929" s="13"/>
      <c r="F2929" s="4"/>
    </row>
    <row r="2930" spans="2:6" ht="12.75">
      <c r="B2930" s="1"/>
      <c r="C2930" s="13"/>
      <c r="D2930" s="13"/>
      <c r="E2930" s="13"/>
      <c r="F2930" s="4"/>
    </row>
    <row r="2931" spans="2:6" ht="12.75">
      <c r="B2931" s="1"/>
      <c r="C2931" s="13"/>
      <c r="D2931" s="13"/>
      <c r="E2931" s="13"/>
      <c r="F2931" s="4"/>
    </row>
    <row r="2932" spans="2:6" ht="12.75">
      <c r="B2932" s="1"/>
      <c r="C2932" s="13"/>
      <c r="D2932" s="13"/>
      <c r="E2932" s="13"/>
      <c r="F2932" s="4"/>
    </row>
    <row r="2933" spans="2:6" ht="12.75">
      <c r="B2933" s="1"/>
      <c r="C2933" s="13"/>
      <c r="D2933" s="13"/>
      <c r="E2933" s="13"/>
      <c r="F2933" s="4"/>
    </row>
    <row r="2934" spans="2:6" ht="12.75">
      <c r="B2934" s="1"/>
      <c r="C2934" s="13"/>
      <c r="D2934" s="13"/>
      <c r="E2934" s="13"/>
      <c r="F2934" s="4"/>
    </row>
    <row r="2935" spans="2:6" ht="12.75">
      <c r="B2935" s="1"/>
      <c r="C2935" s="13"/>
      <c r="D2935" s="13"/>
      <c r="E2935" s="13"/>
      <c r="F2935" s="4"/>
    </row>
    <row r="2936" spans="2:6" ht="12.75">
      <c r="B2936" s="1"/>
      <c r="C2936" s="13"/>
      <c r="D2936" s="13"/>
      <c r="E2936" s="13"/>
      <c r="F2936" s="4"/>
    </row>
    <row r="2937" spans="2:6" ht="12.75">
      <c r="B2937" s="1"/>
      <c r="C2937" s="13"/>
      <c r="D2937" s="13"/>
      <c r="E2937" s="13"/>
      <c r="F2937" s="4"/>
    </row>
    <row r="2938" spans="2:6" ht="12.75">
      <c r="B2938" s="1"/>
      <c r="C2938" s="13"/>
      <c r="D2938" s="13"/>
      <c r="E2938" s="13"/>
      <c r="F2938" s="4"/>
    </row>
    <row r="2939" spans="2:6" ht="12.75">
      <c r="B2939" s="1"/>
      <c r="C2939" s="13"/>
      <c r="D2939" s="13"/>
      <c r="E2939" s="13"/>
      <c r="F2939" s="4"/>
    </row>
    <row r="2940" spans="2:6" ht="12.75">
      <c r="B2940" s="1"/>
      <c r="C2940" s="13"/>
      <c r="D2940" s="13"/>
      <c r="E2940" s="13"/>
      <c r="F2940" s="4"/>
    </row>
    <row r="2941" spans="2:6" ht="12.75">
      <c r="B2941" s="1"/>
      <c r="C2941" s="13"/>
      <c r="D2941" s="13"/>
      <c r="E2941" s="13"/>
      <c r="F2941" s="4"/>
    </row>
    <row r="2942" spans="2:6" ht="12.75">
      <c r="B2942" s="1"/>
      <c r="C2942" s="13"/>
      <c r="D2942" s="13"/>
      <c r="E2942" s="13"/>
      <c r="F2942" s="4"/>
    </row>
    <row r="2943" spans="2:6" ht="12.75">
      <c r="B2943" s="1"/>
      <c r="C2943" s="13"/>
      <c r="D2943" s="13"/>
      <c r="E2943" s="13"/>
      <c r="F2943" s="4"/>
    </row>
    <row r="2944" spans="2:6" ht="12.75">
      <c r="B2944" s="1"/>
      <c r="C2944" s="13"/>
      <c r="D2944" s="13"/>
      <c r="E2944" s="13"/>
      <c r="F2944" s="4"/>
    </row>
    <row r="2945" spans="2:6" ht="12.75">
      <c r="B2945" s="1"/>
      <c r="C2945" s="13"/>
      <c r="D2945" s="13"/>
      <c r="E2945" s="13"/>
      <c r="F2945" s="4"/>
    </row>
    <row r="2946" spans="2:6" ht="12.75">
      <c r="B2946" s="1"/>
      <c r="C2946" s="13"/>
      <c r="D2946" s="13"/>
      <c r="E2946" s="13"/>
      <c r="F2946" s="4"/>
    </row>
    <row r="2947" spans="2:6" ht="12.75">
      <c r="B2947" s="1"/>
      <c r="C2947" s="13"/>
      <c r="D2947" s="13"/>
      <c r="E2947" s="13"/>
      <c r="F2947" s="4"/>
    </row>
    <row r="2948" spans="2:6" ht="12.75">
      <c r="B2948" s="1"/>
      <c r="C2948" s="13"/>
      <c r="D2948" s="13"/>
      <c r="E2948" s="13"/>
      <c r="F2948" s="4"/>
    </row>
    <row r="2949" spans="2:6" ht="12.75">
      <c r="B2949" s="1"/>
      <c r="C2949" s="13"/>
      <c r="D2949" s="13"/>
      <c r="E2949" s="13"/>
      <c r="F2949" s="4"/>
    </row>
    <row r="2950" spans="2:6" ht="12.75">
      <c r="B2950" s="1"/>
      <c r="C2950" s="13"/>
      <c r="D2950" s="13"/>
      <c r="E2950" s="13"/>
      <c r="F2950" s="4"/>
    </row>
    <row r="2951" spans="2:6" ht="12.75">
      <c r="B2951" s="1"/>
      <c r="C2951" s="13"/>
      <c r="D2951" s="13"/>
      <c r="E2951" s="13"/>
      <c r="F2951" s="4"/>
    </row>
    <row r="2952" spans="2:6" ht="12.75">
      <c r="B2952" s="1"/>
      <c r="C2952" s="13"/>
      <c r="D2952" s="13"/>
      <c r="E2952" s="13"/>
      <c r="F2952" s="4"/>
    </row>
    <row r="2953" spans="2:6" ht="12.75">
      <c r="B2953" s="1"/>
      <c r="C2953" s="13"/>
      <c r="D2953" s="13"/>
      <c r="E2953" s="13"/>
      <c r="F2953" s="4"/>
    </row>
    <row r="2954" spans="2:6" ht="12.75">
      <c r="B2954" s="1"/>
      <c r="C2954" s="13"/>
      <c r="D2954" s="13"/>
      <c r="E2954" s="13"/>
      <c r="F2954" s="4"/>
    </row>
    <row r="2955" spans="2:6" ht="12.75">
      <c r="B2955" s="1"/>
      <c r="C2955" s="13"/>
      <c r="D2955" s="13"/>
      <c r="E2955" s="13"/>
      <c r="F2955" s="4"/>
    </row>
    <row r="2956" spans="2:6" ht="12.75">
      <c r="B2956" s="1"/>
      <c r="C2956" s="13"/>
      <c r="D2956" s="13"/>
      <c r="E2956" s="13"/>
      <c r="F2956" s="4"/>
    </row>
    <row r="2957" spans="2:6" ht="12.75">
      <c r="B2957" s="1"/>
      <c r="C2957" s="13"/>
      <c r="D2957" s="13"/>
      <c r="E2957" s="13"/>
      <c r="F2957" s="4"/>
    </row>
    <row r="2958" spans="2:6" ht="12.75">
      <c r="B2958" s="1"/>
      <c r="C2958" s="13"/>
      <c r="D2958" s="13"/>
      <c r="E2958" s="13"/>
      <c r="F2958" s="4"/>
    </row>
    <row r="2959" spans="2:6" ht="12.75">
      <c r="B2959" s="1"/>
      <c r="C2959" s="13"/>
      <c r="D2959" s="13"/>
      <c r="E2959" s="13"/>
      <c r="F2959" s="4"/>
    </row>
    <row r="2960" spans="2:6" ht="12.75">
      <c r="B2960" s="1"/>
      <c r="C2960" s="13"/>
      <c r="D2960" s="13"/>
      <c r="E2960" s="13"/>
      <c r="F2960" s="4"/>
    </row>
    <row r="2961" spans="2:6" ht="12.75">
      <c r="B2961" s="1"/>
      <c r="C2961" s="13"/>
      <c r="D2961" s="13"/>
      <c r="E2961" s="13"/>
      <c r="F2961" s="4"/>
    </row>
    <row r="2962" spans="2:6" ht="12.75">
      <c r="B2962" s="1"/>
      <c r="C2962" s="13"/>
      <c r="D2962" s="13"/>
      <c r="E2962" s="13"/>
      <c r="F2962" s="4"/>
    </row>
    <row r="2963" spans="2:6" ht="12.75">
      <c r="B2963" s="1"/>
      <c r="C2963" s="13"/>
      <c r="D2963" s="13"/>
      <c r="E2963" s="13"/>
      <c r="F2963" s="4"/>
    </row>
    <row r="2964" spans="2:6" ht="12.75">
      <c r="B2964" s="1"/>
      <c r="C2964" s="13"/>
      <c r="D2964" s="13"/>
      <c r="E2964" s="13"/>
      <c r="F2964" s="4"/>
    </row>
    <row r="2965" spans="2:6" ht="12.75">
      <c r="B2965" s="1"/>
      <c r="C2965" s="13"/>
      <c r="D2965" s="13"/>
      <c r="E2965" s="13"/>
      <c r="F2965" s="4"/>
    </row>
    <row r="2966" spans="2:6" ht="12.75">
      <c r="B2966" s="1"/>
      <c r="C2966" s="13"/>
      <c r="D2966" s="13"/>
      <c r="E2966" s="13"/>
      <c r="F2966" s="4"/>
    </row>
    <row r="2967" spans="2:6" ht="12.75">
      <c r="B2967" s="1"/>
      <c r="C2967" s="13"/>
      <c r="D2967" s="13"/>
      <c r="E2967" s="13"/>
      <c r="F2967" s="4"/>
    </row>
    <row r="2968" spans="2:6" ht="12.75">
      <c r="B2968" s="1"/>
      <c r="C2968" s="13"/>
      <c r="D2968" s="13"/>
      <c r="E2968" s="13"/>
      <c r="F2968" s="4"/>
    </row>
    <row r="2969" spans="2:6" ht="12.75">
      <c r="B2969" s="1"/>
      <c r="C2969" s="13"/>
      <c r="D2969" s="13"/>
      <c r="E2969" s="13"/>
      <c r="F2969" s="4"/>
    </row>
    <row r="2970" spans="2:6" ht="12.75">
      <c r="B2970" s="1"/>
      <c r="C2970" s="13"/>
      <c r="D2970" s="13"/>
      <c r="E2970" s="13"/>
      <c r="F2970" s="4"/>
    </row>
    <row r="2971" spans="2:6" ht="12.75">
      <c r="B2971" s="1"/>
      <c r="C2971" s="13"/>
      <c r="D2971" s="13"/>
      <c r="E2971" s="13"/>
      <c r="F2971" s="4"/>
    </row>
    <row r="2972" spans="2:6" ht="12.75">
      <c r="B2972" s="1"/>
      <c r="C2972" s="13"/>
      <c r="D2972" s="13"/>
      <c r="E2972" s="13"/>
      <c r="F2972" s="4"/>
    </row>
    <row r="2973" spans="2:6" ht="12.75">
      <c r="B2973" s="1"/>
      <c r="C2973" s="13"/>
      <c r="D2973" s="13"/>
      <c r="E2973" s="13"/>
      <c r="F2973" s="4"/>
    </row>
    <row r="2974" spans="2:6" ht="12.75">
      <c r="B2974" s="1"/>
      <c r="C2974" s="13"/>
      <c r="D2974" s="13"/>
      <c r="E2974" s="13"/>
      <c r="F2974" s="4"/>
    </row>
    <row r="2975" spans="2:6" ht="12.75">
      <c r="B2975" s="1"/>
      <c r="C2975" s="13"/>
      <c r="D2975" s="13"/>
      <c r="E2975" s="13"/>
      <c r="F2975" s="4"/>
    </row>
    <row r="2976" spans="2:6" ht="12.75">
      <c r="B2976" s="1"/>
      <c r="C2976" s="13"/>
      <c r="D2976" s="13"/>
      <c r="E2976" s="13"/>
      <c r="F2976" s="4"/>
    </row>
    <row r="2977" spans="2:6" ht="12.75">
      <c r="B2977" s="1"/>
      <c r="C2977" s="13"/>
      <c r="D2977" s="13"/>
      <c r="E2977" s="13"/>
      <c r="F2977" s="4"/>
    </row>
    <row r="2978" spans="2:6" ht="12.75">
      <c r="B2978" s="1"/>
      <c r="C2978" s="13"/>
      <c r="D2978" s="13"/>
      <c r="E2978" s="13"/>
      <c r="F2978" s="4"/>
    </row>
    <row r="2979" spans="2:6" ht="12.75">
      <c r="B2979" s="1"/>
      <c r="C2979" s="13"/>
      <c r="D2979" s="13"/>
      <c r="E2979" s="13"/>
      <c r="F2979" s="4"/>
    </row>
    <row r="2980" spans="2:6" ht="12.75">
      <c r="B2980" s="1"/>
      <c r="C2980" s="13"/>
      <c r="D2980" s="13"/>
      <c r="E2980" s="13"/>
      <c r="F2980" s="4"/>
    </row>
    <row r="2981" spans="2:6" ht="12.75">
      <c r="B2981" s="1"/>
      <c r="C2981" s="13"/>
      <c r="D2981" s="13"/>
      <c r="E2981" s="13"/>
      <c r="F2981" s="4"/>
    </row>
    <row r="2982" spans="2:6" ht="12.75">
      <c r="B2982" s="1"/>
      <c r="C2982" s="13"/>
      <c r="D2982" s="13"/>
      <c r="E2982" s="13"/>
      <c r="F2982" s="4"/>
    </row>
    <row r="2983" spans="2:6" ht="12.75">
      <c r="B2983" s="1"/>
      <c r="C2983" s="13"/>
      <c r="D2983" s="13"/>
      <c r="E2983" s="13"/>
      <c r="F2983" s="4"/>
    </row>
    <row r="2984" spans="2:6" ht="12.75">
      <c r="B2984" s="1"/>
      <c r="C2984" s="13"/>
      <c r="D2984" s="13"/>
      <c r="E2984" s="13"/>
      <c r="F2984" s="4"/>
    </row>
    <row r="2985" spans="2:6" ht="12.75">
      <c r="B2985" s="1"/>
      <c r="C2985" s="13"/>
      <c r="D2985" s="13"/>
      <c r="E2985" s="13"/>
      <c r="F2985" s="4"/>
    </row>
    <row r="2986" spans="2:6" ht="12.75">
      <c r="B2986" s="1"/>
      <c r="C2986" s="13"/>
      <c r="D2986" s="13"/>
      <c r="E2986" s="13"/>
      <c r="F2986" s="4"/>
    </row>
    <row r="2987" spans="2:6" ht="12.75">
      <c r="B2987" s="1"/>
      <c r="C2987" s="13"/>
      <c r="D2987" s="13"/>
      <c r="E2987" s="13"/>
      <c r="F2987" s="4"/>
    </row>
    <row r="2988" spans="2:6" ht="12.75">
      <c r="B2988" s="1"/>
      <c r="C2988" s="13"/>
      <c r="D2988" s="13"/>
      <c r="E2988" s="13"/>
      <c r="F2988" s="4"/>
    </row>
    <row r="2989" spans="2:6" ht="12.75">
      <c r="B2989" s="1"/>
      <c r="C2989" s="13"/>
      <c r="D2989" s="13"/>
      <c r="E2989" s="13"/>
      <c r="F2989" s="4"/>
    </row>
    <row r="2990" spans="2:6" ht="12.75">
      <c r="B2990" s="1"/>
      <c r="C2990" s="13"/>
      <c r="D2990" s="13"/>
      <c r="E2990" s="13"/>
      <c r="F2990" s="4"/>
    </row>
    <row r="2991" spans="2:6" ht="12.75">
      <c r="B2991" s="1"/>
      <c r="C2991" s="13"/>
      <c r="D2991" s="13"/>
      <c r="E2991" s="13"/>
      <c r="F2991" s="4"/>
    </row>
    <row r="2992" spans="2:6" ht="12.75">
      <c r="B2992" s="1"/>
      <c r="C2992" s="13"/>
      <c r="D2992" s="13"/>
      <c r="E2992" s="13"/>
      <c r="F2992" s="4"/>
    </row>
    <row r="2993" spans="2:6" ht="12.75">
      <c r="B2993" s="1"/>
      <c r="C2993" s="13"/>
      <c r="D2993" s="13"/>
      <c r="E2993" s="13"/>
      <c r="F2993" s="4"/>
    </row>
    <row r="2994" spans="2:6" ht="12.75">
      <c r="B2994" s="1"/>
      <c r="C2994" s="13"/>
      <c r="D2994" s="13"/>
      <c r="E2994" s="13"/>
      <c r="F2994" s="4"/>
    </row>
    <row r="2995" spans="2:6" ht="12.75">
      <c r="B2995" s="1"/>
      <c r="C2995" s="13"/>
      <c r="D2995" s="13"/>
      <c r="E2995" s="13"/>
      <c r="F2995" s="4"/>
    </row>
    <row r="2996" spans="2:6" ht="12.75">
      <c r="B2996" s="1"/>
      <c r="C2996" s="13"/>
      <c r="D2996" s="13"/>
      <c r="E2996" s="13"/>
      <c r="F2996" s="4"/>
    </row>
    <row r="2997" spans="2:6" ht="12.75">
      <c r="B2997" s="1"/>
      <c r="C2997" s="13"/>
      <c r="D2997" s="13"/>
      <c r="E2997" s="13"/>
      <c r="F2997" s="4"/>
    </row>
    <row r="2998" spans="2:6" ht="12.75">
      <c r="B2998" s="1"/>
      <c r="C2998" s="13"/>
      <c r="D2998" s="13"/>
      <c r="E2998" s="13"/>
      <c r="F2998" s="4"/>
    </row>
    <row r="2999" spans="2:6" ht="12.75">
      <c r="B2999" s="1"/>
      <c r="C2999" s="13"/>
      <c r="D2999" s="13"/>
      <c r="E2999" s="13"/>
      <c r="F2999" s="4"/>
    </row>
    <row r="3000" spans="2:6" ht="12.75">
      <c r="B3000" s="1"/>
      <c r="C3000" s="13"/>
      <c r="D3000" s="13"/>
      <c r="E3000" s="13"/>
      <c r="F3000" s="4"/>
    </row>
    <row r="3001" spans="2:6" ht="12.75">
      <c r="B3001" s="1"/>
      <c r="C3001" s="13"/>
      <c r="D3001" s="13"/>
      <c r="E3001" s="13"/>
      <c r="F3001" s="4"/>
    </row>
    <row r="3002" spans="2:6" ht="12.75">
      <c r="B3002" s="1"/>
      <c r="C3002" s="13"/>
      <c r="D3002" s="13"/>
      <c r="E3002" s="13"/>
      <c r="F3002" s="4"/>
    </row>
    <row r="3003" spans="2:6" ht="12.75">
      <c r="B3003" s="1"/>
      <c r="C3003" s="13"/>
      <c r="D3003" s="13"/>
      <c r="E3003" s="13"/>
      <c r="F3003" s="4"/>
    </row>
    <row r="3004" spans="2:6" ht="12.75">
      <c r="B3004" s="1"/>
      <c r="C3004" s="13"/>
      <c r="D3004" s="13"/>
      <c r="E3004" s="13"/>
      <c r="F3004" s="4"/>
    </row>
    <row r="3005" spans="2:6" ht="12.75">
      <c r="B3005" s="1"/>
      <c r="C3005" s="13"/>
      <c r="D3005" s="13"/>
      <c r="E3005" s="13"/>
      <c r="F3005" s="4"/>
    </row>
    <row r="3006" spans="2:6" ht="12.75">
      <c r="B3006" s="1"/>
      <c r="C3006" s="13"/>
      <c r="D3006" s="13"/>
      <c r="E3006" s="13"/>
      <c r="F3006" s="4"/>
    </row>
    <row r="3007" spans="2:6" ht="12.75">
      <c r="B3007" s="1"/>
      <c r="C3007" s="13"/>
      <c r="D3007" s="13"/>
      <c r="E3007" s="13"/>
      <c r="F3007" s="4"/>
    </row>
    <row r="3008" spans="2:6" ht="12.75">
      <c r="B3008" s="1"/>
      <c r="C3008" s="13"/>
      <c r="D3008" s="13"/>
      <c r="E3008" s="13"/>
      <c r="F3008" s="4"/>
    </row>
    <row r="3009" spans="2:6" ht="12.75">
      <c r="B3009" s="1"/>
      <c r="C3009" s="13"/>
      <c r="D3009" s="13"/>
      <c r="E3009" s="13"/>
      <c r="F3009" s="4"/>
    </row>
    <row r="3010" spans="2:6" ht="12.75">
      <c r="B3010" s="1"/>
      <c r="C3010" s="13"/>
      <c r="D3010" s="13"/>
      <c r="E3010" s="13"/>
      <c r="F3010" s="4"/>
    </row>
    <row r="3011" spans="2:6" ht="12.75">
      <c r="B3011" s="1"/>
      <c r="C3011" s="13"/>
      <c r="D3011" s="13"/>
      <c r="E3011" s="13"/>
      <c r="F3011" s="4"/>
    </row>
    <row r="3012" spans="2:6" ht="12.75">
      <c r="B3012" s="1"/>
      <c r="C3012" s="13"/>
      <c r="D3012" s="13"/>
      <c r="E3012" s="13"/>
      <c r="F3012" s="4"/>
    </row>
    <row r="3013" spans="2:6" ht="12.75">
      <c r="B3013" s="1"/>
      <c r="C3013" s="13"/>
      <c r="D3013" s="13"/>
      <c r="E3013" s="13"/>
      <c r="F3013" s="4"/>
    </row>
    <row r="3014" spans="2:6" ht="12.75">
      <c r="B3014" s="1"/>
      <c r="C3014" s="13"/>
      <c r="D3014" s="13"/>
      <c r="E3014" s="13"/>
      <c r="F3014" s="4"/>
    </row>
    <row r="3015" spans="2:6" ht="12.75">
      <c r="B3015" s="1"/>
      <c r="C3015" s="13"/>
      <c r="D3015" s="13"/>
      <c r="E3015" s="13"/>
      <c r="F3015" s="4"/>
    </row>
    <row r="3016" spans="2:6" ht="12.75">
      <c r="B3016" s="1"/>
      <c r="C3016" s="13"/>
      <c r="D3016" s="13"/>
      <c r="E3016" s="13"/>
      <c r="F3016" s="4"/>
    </row>
    <row r="3017" spans="2:6" ht="12.75">
      <c r="B3017" s="1"/>
      <c r="C3017" s="13"/>
      <c r="D3017" s="13"/>
      <c r="E3017" s="13"/>
      <c r="F3017" s="4"/>
    </row>
    <row r="3018" spans="2:6" ht="12.75">
      <c r="B3018" s="1"/>
      <c r="C3018" s="13"/>
      <c r="D3018" s="13"/>
      <c r="E3018" s="13"/>
      <c r="F3018" s="4"/>
    </row>
    <row r="3019" spans="2:6" ht="12.75">
      <c r="B3019" s="1"/>
      <c r="C3019" s="13"/>
      <c r="D3019" s="13"/>
      <c r="E3019" s="13"/>
      <c r="F3019" s="4"/>
    </row>
    <row r="3020" spans="2:6" ht="12.75">
      <c r="B3020" s="1"/>
      <c r="C3020" s="13"/>
      <c r="D3020" s="13"/>
      <c r="E3020" s="13"/>
      <c r="F3020" s="4"/>
    </row>
    <row r="3021" spans="2:6" ht="12.75">
      <c r="B3021" s="1"/>
      <c r="C3021" s="13"/>
      <c r="D3021" s="13"/>
      <c r="E3021" s="13"/>
      <c r="F3021" s="4"/>
    </row>
    <row r="3022" spans="2:6" ht="12.75">
      <c r="B3022" s="1"/>
      <c r="C3022" s="13"/>
      <c r="D3022" s="13"/>
      <c r="E3022" s="13"/>
      <c r="F3022" s="4"/>
    </row>
    <row r="3023" spans="2:6" ht="12.75">
      <c r="B3023" s="1"/>
      <c r="C3023" s="13"/>
      <c r="D3023" s="13"/>
      <c r="E3023" s="13"/>
      <c r="F3023" s="4"/>
    </row>
    <row r="3024" spans="2:6" ht="12.75">
      <c r="B3024" s="1"/>
      <c r="C3024" s="13"/>
      <c r="D3024" s="13"/>
      <c r="E3024" s="13"/>
      <c r="F3024" s="4"/>
    </row>
    <row r="3025" spans="2:6" ht="12.75">
      <c r="B3025" s="1"/>
      <c r="C3025" s="13"/>
      <c r="D3025" s="13"/>
      <c r="E3025" s="13"/>
      <c r="F3025" s="4"/>
    </row>
    <row r="3026" spans="2:6" ht="12.75">
      <c r="B3026" s="1"/>
      <c r="C3026" s="13"/>
      <c r="D3026" s="13"/>
      <c r="E3026" s="13"/>
      <c r="F3026" s="4"/>
    </row>
    <row r="3027" spans="2:6" ht="12.75">
      <c r="B3027" s="1"/>
      <c r="C3027" s="13"/>
      <c r="D3027" s="13"/>
      <c r="E3027" s="13"/>
      <c r="F3027" s="4"/>
    </row>
    <row r="3028" spans="2:6" ht="12.75">
      <c r="B3028" s="1"/>
      <c r="C3028" s="13"/>
      <c r="D3028" s="13"/>
      <c r="E3028" s="13"/>
      <c r="F3028" s="4"/>
    </row>
    <row r="3029" spans="2:6" ht="12.75">
      <c r="B3029" s="1"/>
      <c r="C3029" s="13"/>
      <c r="D3029" s="13"/>
      <c r="E3029" s="13"/>
      <c r="F3029" s="4"/>
    </row>
    <row r="3030" spans="2:6" ht="12.75">
      <c r="B3030" s="1"/>
      <c r="C3030" s="13"/>
      <c r="D3030" s="13"/>
      <c r="E3030" s="13"/>
      <c r="F3030" s="4"/>
    </row>
    <row r="3031" spans="2:6" ht="12.75">
      <c r="B3031" s="1"/>
      <c r="C3031" s="13"/>
      <c r="D3031" s="13"/>
      <c r="E3031" s="13"/>
      <c r="F3031" s="4"/>
    </row>
    <row r="3032" spans="2:6" ht="12.75">
      <c r="B3032" s="1"/>
      <c r="C3032" s="13"/>
      <c r="D3032" s="13"/>
      <c r="E3032" s="13"/>
      <c r="F3032" s="4"/>
    </row>
    <row r="3033" spans="2:6" ht="12.75">
      <c r="B3033" s="1"/>
      <c r="C3033" s="13"/>
      <c r="D3033" s="13"/>
      <c r="E3033" s="13"/>
      <c r="F3033" s="4"/>
    </row>
    <row r="3034" spans="2:6" ht="12.75">
      <c r="B3034" s="1"/>
      <c r="C3034" s="13"/>
      <c r="D3034" s="13"/>
      <c r="E3034" s="13"/>
      <c r="F3034" s="4"/>
    </row>
    <row r="3035" spans="2:6" ht="12.75">
      <c r="B3035" s="1"/>
      <c r="C3035" s="13"/>
      <c r="D3035" s="13"/>
      <c r="E3035" s="13"/>
      <c r="F3035" s="4"/>
    </row>
    <row r="3036" spans="2:6" ht="12.75">
      <c r="B3036" s="1"/>
      <c r="C3036" s="13"/>
      <c r="D3036" s="13"/>
      <c r="E3036" s="13"/>
      <c r="F3036" s="4"/>
    </row>
    <row r="3037" spans="2:6" ht="12.75">
      <c r="B3037" s="1"/>
      <c r="C3037" s="13"/>
      <c r="D3037" s="13"/>
      <c r="E3037" s="13"/>
      <c r="F3037" s="4"/>
    </row>
    <row r="3038" spans="2:6" ht="12.75">
      <c r="B3038" s="1"/>
      <c r="C3038" s="13"/>
      <c r="D3038" s="13"/>
      <c r="E3038" s="13"/>
      <c r="F3038" s="4"/>
    </row>
    <row r="3039" spans="2:6" ht="12.75">
      <c r="B3039" s="1"/>
      <c r="C3039" s="13"/>
      <c r="D3039" s="13"/>
      <c r="E3039" s="13"/>
      <c r="F3039" s="4"/>
    </row>
    <row r="3040" spans="2:6" ht="12.75">
      <c r="B3040" s="1"/>
      <c r="C3040" s="13"/>
      <c r="D3040" s="13"/>
      <c r="E3040" s="13"/>
      <c r="F3040" s="4"/>
    </row>
    <row r="3041" spans="2:6" ht="12.75">
      <c r="B3041" s="1"/>
      <c r="C3041" s="13"/>
      <c r="D3041" s="13"/>
      <c r="E3041" s="13"/>
      <c r="F3041" s="4"/>
    </row>
    <row r="3042" spans="2:6" ht="12.75">
      <c r="B3042" s="1"/>
      <c r="C3042" s="13"/>
      <c r="D3042" s="13"/>
      <c r="E3042" s="13"/>
      <c r="F3042" s="4"/>
    </row>
    <row r="3043" spans="2:6" ht="12.75">
      <c r="B3043" s="1"/>
      <c r="C3043" s="13"/>
      <c r="D3043" s="13"/>
      <c r="E3043" s="13"/>
      <c r="F3043" s="4"/>
    </row>
    <row r="3044" spans="2:6" ht="12.75">
      <c r="B3044" s="1"/>
      <c r="C3044" s="13"/>
      <c r="D3044" s="13"/>
      <c r="E3044" s="13"/>
      <c r="F3044" s="4"/>
    </row>
    <row r="3045" spans="2:6" ht="12.75">
      <c r="B3045" s="1"/>
      <c r="C3045" s="13"/>
      <c r="D3045" s="13"/>
      <c r="E3045" s="13"/>
      <c r="F3045" s="4"/>
    </row>
    <row r="3046" spans="2:6" ht="12.75">
      <c r="B3046" s="1"/>
      <c r="C3046" s="13"/>
      <c r="D3046" s="13"/>
      <c r="E3046" s="13"/>
      <c r="F3046" s="4"/>
    </row>
    <row r="3047" spans="2:6" ht="12.75">
      <c r="B3047" s="1"/>
      <c r="C3047" s="13"/>
      <c r="D3047" s="13"/>
      <c r="E3047" s="13"/>
      <c r="F3047" s="4"/>
    </row>
    <row r="3048" spans="2:6" ht="12.75">
      <c r="B3048" s="1"/>
      <c r="C3048" s="13"/>
      <c r="D3048" s="13"/>
      <c r="E3048" s="13"/>
      <c r="F3048" s="4"/>
    </row>
    <row r="3049" spans="2:6" ht="12.75">
      <c r="B3049" s="1"/>
      <c r="C3049" s="13"/>
      <c r="D3049" s="13"/>
      <c r="E3049" s="13"/>
      <c r="F3049" s="4"/>
    </row>
    <row r="3050" spans="2:6" ht="12.75">
      <c r="B3050" s="1"/>
      <c r="C3050" s="13"/>
      <c r="D3050" s="13"/>
      <c r="E3050" s="13"/>
      <c r="F3050" s="4"/>
    </row>
    <row r="3051" spans="2:6" ht="12.75">
      <c r="B3051" s="1"/>
      <c r="C3051" s="13"/>
      <c r="D3051" s="13"/>
      <c r="E3051" s="13"/>
      <c r="F3051" s="4"/>
    </row>
    <row r="3052" spans="2:6" ht="12.75">
      <c r="B3052" s="1"/>
      <c r="C3052" s="13"/>
      <c r="D3052" s="13"/>
      <c r="E3052" s="13"/>
      <c r="F3052" s="4"/>
    </row>
    <row r="3053" spans="2:6" ht="12.75">
      <c r="B3053" s="1"/>
      <c r="C3053" s="13"/>
      <c r="D3053" s="13"/>
      <c r="E3053" s="13"/>
      <c r="F3053" s="4"/>
    </row>
    <row r="3054" spans="2:6" ht="12.75">
      <c r="B3054" s="1"/>
      <c r="C3054" s="13"/>
      <c r="D3054" s="13"/>
      <c r="E3054" s="13"/>
      <c r="F3054" s="4"/>
    </row>
    <row r="3055" spans="2:6" ht="12.75">
      <c r="B3055" s="1"/>
      <c r="C3055" s="13"/>
      <c r="D3055" s="13"/>
      <c r="E3055" s="13"/>
      <c r="F3055" s="4"/>
    </row>
    <row r="3056" spans="2:6" ht="12.75">
      <c r="B3056" s="1"/>
      <c r="C3056" s="13"/>
      <c r="D3056" s="13"/>
      <c r="E3056" s="13"/>
      <c r="F3056" s="4"/>
    </row>
    <row r="3057" spans="2:6" ht="12.75">
      <c r="B3057" s="1"/>
      <c r="C3057" s="13"/>
      <c r="D3057" s="13"/>
      <c r="E3057" s="13"/>
      <c r="F3057" s="4"/>
    </row>
    <row r="3058" spans="2:6" ht="12.75">
      <c r="B3058" s="1"/>
      <c r="C3058" s="13"/>
      <c r="D3058" s="13"/>
      <c r="E3058" s="13"/>
      <c r="F3058" s="4"/>
    </row>
    <row r="3059" spans="2:6" ht="12.75">
      <c r="B3059" s="1"/>
      <c r="C3059" s="13"/>
      <c r="D3059" s="13"/>
      <c r="E3059" s="13"/>
      <c r="F3059" s="4"/>
    </row>
    <row r="3060" spans="2:6" ht="12.75">
      <c r="B3060" s="1"/>
      <c r="C3060" s="13"/>
      <c r="D3060" s="13"/>
      <c r="E3060" s="13"/>
      <c r="F3060" s="4"/>
    </row>
    <row r="3061" spans="2:6" ht="12.75">
      <c r="B3061" s="1"/>
      <c r="C3061" s="13"/>
      <c r="D3061" s="13"/>
      <c r="E3061" s="13"/>
      <c r="F3061" s="4"/>
    </row>
    <row r="3062" spans="2:6" ht="12.75">
      <c r="B3062" s="1"/>
      <c r="C3062" s="13"/>
      <c r="D3062" s="13"/>
      <c r="E3062" s="13"/>
      <c r="F3062" s="4"/>
    </row>
    <row r="3063" spans="2:6" ht="12.75">
      <c r="B3063" s="1"/>
      <c r="C3063" s="13"/>
      <c r="D3063" s="13"/>
      <c r="E3063" s="13"/>
      <c r="F3063" s="4"/>
    </row>
    <row r="3064" spans="2:6" ht="12.75">
      <c r="B3064" s="1"/>
      <c r="C3064" s="13"/>
      <c r="D3064" s="13"/>
      <c r="E3064" s="13"/>
      <c r="F3064" s="4"/>
    </row>
    <row r="3065" spans="2:6" ht="12.75">
      <c r="B3065" s="1"/>
      <c r="C3065" s="13"/>
      <c r="D3065" s="13"/>
      <c r="E3065" s="13"/>
      <c r="F3065" s="4"/>
    </row>
    <row r="3066" spans="2:6" ht="12.75">
      <c r="B3066" s="1"/>
      <c r="C3066" s="13"/>
      <c r="D3066" s="13"/>
      <c r="E3066" s="13"/>
      <c r="F3066" s="4"/>
    </row>
    <row r="3067" spans="2:6" ht="12.75">
      <c r="B3067" s="1"/>
      <c r="C3067" s="13"/>
      <c r="D3067" s="13"/>
      <c r="E3067" s="13"/>
      <c r="F3067" s="4"/>
    </row>
    <row r="3068" spans="2:6" ht="12.75">
      <c r="B3068" s="1"/>
      <c r="C3068" s="13"/>
      <c r="D3068" s="13"/>
      <c r="E3068" s="13"/>
      <c r="F3068" s="4"/>
    </row>
    <row r="3069" spans="2:6" ht="12.75">
      <c r="B3069" s="1"/>
      <c r="C3069" s="13"/>
      <c r="D3069" s="13"/>
      <c r="E3069" s="13"/>
      <c r="F3069" s="4"/>
    </row>
    <row r="3070" spans="2:6" ht="12.75">
      <c r="B3070" s="1"/>
      <c r="C3070" s="13"/>
      <c r="D3070" s="13"/>
      <c r="E3070" s="13"/>
      <c r="F3070" s="4"/>
    </row>
    <row r="3071" spans="2:6" ht="12.75">
      <c r="B3071" s="1"/>
      <c r="C3071" s="13"/>
      <c r="D3071" s="13"/>
      <c r="E3071" s="13"/>
      <c r="F3071" s="4"/>
    </row>
    <row r="3072" spans="2:6" ht="12.75">
      <c r="B3072" s="1"/>
      <c r="C3072" s="13"/>
      <c r="D3072" s="13"/>
      <c r="E3072" s="13"/>
      <c r="F3072" s="4"/>
    </row>
    <row r="3073" spans="2:6" ht="12.75">
      <c r="B3073" s="1"/>
      <c r="C3073" s="13"/>
      <c r="D3073" s="13"/>
      <c r="E3073" s="13"/>
      <c r="F3073" s="4"/>
    </row>
    <row r="3074" spans="2:6" ht="12.75">
      <c r="B3074" s="1"/>
      <c r="C3074" s="13"/>
      <c r="D3074" s="13"/>
      <c r="E3074" s="13"/>
      <c r="F3074" s="4"/>
    </row>
    <row r="3075" spans="2:6" ht="12.75">
      <c r="B3075" s="1"/>
      <c r="C3075" s="13"/>
      <c r="D3075" s="13"/>
      <c r="E3075" s="13"/>
      <c r="F3075" s="4"/>
    </row>
    <row r="3076" spans="2:6" ht="12.75">
      <c r="B3076" s="1"/>
      <c r="C3076" s="13"/>
      <c r="D3076" s="13"/>
      <c r="E3076" s="13"/>
      <c r="F3076" s="4"/>
    </row>
    <row r="3077" spans="2:6" ht="12.75">
      <c r="B3077" s="1"/>
      <c r="C3077" s="13"/>
      <c r="D3077" s="13"/>
      <c r="E3077" s="13"/>
      <c r="F3077" s="4"/>
    </row>
    <row r="3078" spans="2:6" ht="12.75">
      <c r="B3078" s="1"/>
      <c r="C3078" s="13"/>
      <c r="D3078" s="13"/>
      <c r="E3078" s="13"/>
      <c r="F3078" s="4"/>
    </row>
    <row r="3079" spans="2:6" ht="12.75">
      <c r="B3079" s="1"/>
      <c r="C3079" s="13"/>
      <c r="D3079" s="13"/>
      <c r="E3079" s="13"/>
      <c r="F3079" s="4"/>
    </row>
    <row r="3080" spans="2:6" ht="12.75">
      <c r="B3080" s="1"/>
      <c r="C3080" s="13"/>
      <c r="D3080" s="13"/>
      <c r="E3080" s="13"/>
      <c r="F3080" s="4"/>
    </row>
    <row r="3081" spans="2:6" ht="12.75">
      <c r="B3081" s="1"/>
      <c r="C3081" s="13"/>
      <c r="D3081" s="13"/>
      <c r="E3081" s="13"/>
      <c r="F3081" s="4"/>
    </row>
    <row r="3082" spans="2:6" ht="12.75">
      <c r="B3082" s="1"/>
      <c r="C3082" s="13"/>
      <c r="D3082" s="13"/>
      <c r="E3082" s="13"/>
      <c r="F3082" s="4"/>
    </row>
    <row r="3083" spans="2:6" ht="12.75">
      <c r="B3083" s="1"/>
      <c r="C3083" s="13"/>
      <c r="D3083" s="13"/>
      <c r="E3083" s="13"/>
      <c r="F3083" s="4"/>
    </row>
    <row r="3084" spans="2:6" ht="12.75">
      <c r="B3084" s="1"/>
      <c r="C3084" s="13"/>
      <c r="D3084" s="13"/>
      <c r="E3084" s="13"/>
      <c r="F3084" s="4"/>
    </row>
    <row r="3085" spans="2:6" ht="12.75">
      <c r="B3085" s="1"/>
      <c r="C3085" s="13"/>
      <c r="D3085" s="13"/>
      <c r="E3085" s="13"/>
      <c r="F3085" s="4"/>
    </row>
    <row r="3086" spans="2:6" ht="12.75">
      <c r="B3086" s="1"/>
      <c r="C3086" s="13"/>
      <c r="D3086" s="13"/>
      <c r="E3086" s="13"/>
      <c r="F3086" s="4"/>
    </row>
    <row r="3087" spans="2:6" ht="12.75">
      <c r="B3087" s="1"/>
      <c r="C3087" s="13"/>
      <c r="D3087" s="13"/>
      <c r="E3087" s="13"/>
      <c r="F3087" s="4"/>
    </row>
    <row r="3088" spans="2:6" ht="12.75">
      <c r="B3088" s="1"/>
      <c r="C3088" s="13"/>
      <c r="D3088" s="13"/>
      <c r="E3088" s="13"/>
      <c r="F3088" s="4"/>
    </row>
    <row r="3089" spans="2:6" ht="12.75">
      <c r="B3089" s="1"/>
      <c r="C3089" s="13"/>
      <c r="D3089" s="13"/>
      <c r="E3089" s="13"/>
      <c r="F3089" s="4"/>
    </row>
    <row r="3090" spans="2:6" ht="12.75">
      <c r="B3090" s="1"/>
      <c r="C3090" s="13"/>
      <c r="D3090" s="13"/>
      <c r="E3090" s="13"/>
      <c r="F3090" s="4"/>
    </row>
    <row r="3091" spans="2:6" ht="12.75">
      <c r="B3091" s="1"/>
      <c r="C3091" s="13"/>
      <c r="D3091" s="13"/>
      <c r="E3091" s="13"/>
      <c r="F3091" s="4"/>
    </row>
    <row r="3092" spans="2:6" ht="12.75">
      <c r="B3092" s="1"/>
      <c r="C3092" s="13"/>
      <c r="D3092" s="13"/>
      <c r="E3092" s="13"/>
      <c r="F3092" s="4"/>
    </row>
    <row r="3093" spans="2:6" ht="12.75">
      <c r="B3093" s="1"/>
      <c r="C3093" s="13"/>
      <c r="D3093" s="13"/>
      <c r="E3093" s="13"/>
      <c r="F3093" s="4"/>
    </row>
    <row r="3094" spans="2:6" ht="12.75">
      <c r="B3094" s="1"/>
      <c r="C3094" s="13"/>
      <c r="D3094" s="13"/>
      <c r="E3094" s="13"/>
      <c r="F3094" s="4"/>
    </row>
    <row r="3095" spans="2:6" ht="12.75">
      <c r="B3095" s="1"/>
      <c r="C3095" s="13"/>
      <c r="D3095" s="13"/>
      <c r="E3095" s="13"/>
      <c r="F3095" s="4"/>
    </row>
    <row r="3096" spans="2:6" ht="12.75">
      <c r="B3096" s="1"/>
      <c r="C3096" s="13"/>
      <c r="D3096" s="13"/>
      <c r="E3096" s="13"/>
      <c r="F3096" s="4"/>
    </row>
    <row r="3097" spans="2:6" ht="12.75">
      <c r="B3097" s="1"/>
      <c r="C3097" s="13"/>
      <c r="D3097" s="13"/>
      <c r="E3097" s="13"/>
      <c r="F3097" s="4"/>
    </row>
    <row r="3098" spans="2:6" ht="12.75">
      <c r="B3098" s="1"/>
      <c r="C3098" s="13"/>
      <c r="D3098" s="13"/>
      <c r="E3098" s="13"/>
      <c r="F3098" s="4"/>
    </row>
    <row r="3099" spans="2:6" ht="12.75">
      <c r="B3099" s="1"/>
      <c r="C3099" s="13"/>
      <c r="D3099" s="13"/>
      <c r="E3099" s="13"/>
      <c r="F3099" s="4"/>
    </row>
    <row r="3100" spans="2:6" ht="12.75">
      <c r="B3100" s="1"/>
      <c r="C3100" s="13"/>
      <c r="D3100" s="13"/>
      <c r="E3100" s="13"/>
      <c r="F3100" s="4"/>
    </row>
    <row r="3101" spans="2:6" ht="12.75">
      <c r="B3101" s="1"/>
      <c r="C3101" s="13"/>
      <c r="D3101" s="13"/>
      <c r="E3101" s="13"/>
      <c r="F3101" s="4"/>
    </row>
    <row r="3102" spans="2:6" ht="12.75">
      <c r="B3102" s="1"/>
      <c r="C3102" s="13"/>
      <c r="D3102" s="13"/>
      <c r="E3102" s="13"/>
      <c r="F3102" s="4"/>
    </row>
    <row r="3103" spans="2:6" ht="12.75">
      <c r="B3103" s="1"/>
      <c r="C3103" s="13"/>
      <c r="D3103" s="13"/>
      <c r="E3103" s="13"/>
      <c r="F3103" s="4"/>
    </row>
    <row r="3104" spans="2:6" ht="12.75">
      <c r="B3104" s="1"/>
      <c r="C3104" s="13"/>
      <c r="D3104" s="13"/>
      <c r="E3104" s="13"/>
      <c r="F3104" s="4"/>
    </row>
    <row r="3105" spans="2:6" ht="12.75">
      <c r="B3105" s="1"/>
      <c r="C3105" s="13"/>
      <c r="D3105" s="13"/>
      <c r="E3105" s="13"/>
      <c r="F3105" s="4"/>
    </row>
    <row r="3106" spans="2:6" ht="12.75">
      <c r="B3106" s="1"/>
      <c r="C3106" s="13"/>
      <c r="D3106" s="13"/>
      <c r="E3106" s="13"/>
      <c r="F3106" s="4"/>
    </row>
    <row r="3107" spans="2:6" ht="12.75">
      <c r="B3107" s="1"/>
      <c r="C3107" s="13"/>
      <c r="D3107" s="13"/>
      <c r="E3107" s="13"/>
      <c r="F3107" s="4"/>
    </row>
    <row r="3108" spans="2:6" ht="12.75">
      <c r="B3108" s="1"/>
      <c r="C3108" s="13"/>
      <c r="D3108" s="13"/>
      <c r="E3108" s="13"/>
      <c r="F3108" s="4"/>
    </row>
    <row r="3109" spans="2:6" ht="12.75">
      <c r="B3109" s="1"/>
      <c r="C3109" s="13"/>
      <c r="D3109" s="13"/>
      <c r="E3109" s="13"/>
      <c r="F3109" s="4"/>
    </row>
    <row r="3110" spans="2:6" ht="12.75">
      <c r="B3110" s="1"/>
      <c r="C3110" s="13"/>
      <c r="D3110" s="13"/>
      <c r="E3110" s="13"/>
      <c r="F3110" s="4"/>
    </row>
    <row r="3111" spans="2:6" ht="12.75">
      <c r="B3111" s="1"/>
      <c r="C3111" s="13"/>
      <c r="D3111" s="13"/>
      <c r="E3111" s="13"/>
      <c r="F3111" s="4"/>
    </row>
    <row r="3112" spans="2:6" ht="12.75">
      <c r="B3112" s="1"/>
      <c r="C3112" s="13"/>
      <c r="D3112" s="13"/>
      <c r="E3112" s="13"/>
      <c r="F3112" s="4"/>
    </row>
    <row r="3113" spans="2:6" ht="12.75">
      <c r="B3113" s="1"/>
      <c r="C3113" s="13"/>
      <c r="D3113" s="13"/>
      <c r="E3113" s="13"/>
      <c r="F3113" s="4"/>
    </row>
    <row r="3114" spans="2:6" ht="12.75">
      <c r="B3114" s="1"/>
      <c r="C3114" s="13"/>
      <c r="D3114" s="13"/>
      <c r="E3114" s="13"/>
      <c r="F3114" s="4"/>
    </row>
    <row r="3115" spans="2:6" ht="12.75">
      <c r="B3115" s="1"/>
      <c r="C3115" s="13"/>
      <c r="D3115" s="13"/>
      <c r="E3115" s="13"/>
      <c r="F3115" s="4"/>
    </row>
    <row r="3116" spans="2:6" ht="12.75">
      <c r="B3116" s="1"/>
      <c r="C3116" s="13"/>
      <c r="D3116" s="13"/>
      <c r="E3116" s="13"/>
      <c r="F3116" s="4"/>
    </row>
    <row r="3117" spans="2:6" ht="12.75">
      <c r="B3117" s="1"/>
      <c r="C3117" s="13"/>
      <c r="D3117" s="13"/>
      <c r="E3117" s="13"/>
      <c r="F3117" s="4"/>
    </row>
    <row r="3118" spans="2:6" ht="12.75">
      <c r="B3118" s="1"/>
      <c r="C3118" s="13"/>
      <c r="D3118" s="13"/>
      <c r="E3118" s="13"/>
      <c r="F3118" s="4"/>
    </row>
    <row r="3119" spans="2:6" ht="12.75">
      <c r="B3119" s="1"/>
      <c r="C3119" s="13"/>
      <c r="D3119" s="13"/>
      <c r="E3119" s="13"/>
      <c r="F3119" s="4"/>
    </row>
    <row r="3120" spans="2:6" ht="12.75">
      <c r="B3120" s="1"/>
      <c r="C3120" s="13"/>
      <c r="D3120" s="13"/>
      <c r="E3120" s="13"/>
      <c r="F3120" s="4"/>
    </row>
    <row r="3121" spans="2:6" ht="12.75">
      <c r="B3121" s="1"/>
      <c r="C3121" s="13"/>
      <c r="D3121" s="13"/>
      <c r="E3121" s="13"/>
      <c r="F3121" s="4"/>
    </row>
    <row r="3122" spans="2:6" ht="12.75">
      <c r="B3122" s="1"/>
      <c r="C3122" s="13"/>
      <c r="D3122" s="13"/>
      <c r="E3122" s="13"/>
      <c r="F3122" s="4"/>
    </row>
    <row r="3123" spans="2:6" ht="12.75">
      <c r="B3123" s="1"/>
      <c r="C3123" s="13"/>
      <c r="D3123" s="13"/>
      <c r="E3123" s="13"/>
      <c r="F3123" s="4"/>
    </row>
    <row r="3124" spans="2:6" ht="12.75">
      <c r="B3124" s="1"/>
      <c r="C3124" s="13"/>
      <c r="D3124" s="13"/>
      <c r="E3124" s="13"/>
      <c r="F3124" s="4"/>
    </row>
    <row r="3125" spans="2:6" ht="12.75">
      <c r="B3125" s="1"/>
      <c r="C3125" s="13"/>
      <c r="D3125" s="13"/>
      <c r="E3125" s="13"/>
      <c r="F3125" s="4"/>
    </row>
    <row r="3126" spans="2:6" ht="12.75">
      <c r="B3126" s="1"/>
      <c r="C3126" s="13"/>
      <c r="D3126" s="13"/>
      <c r="E3126" s="13"/>
      <c r="F3126" s="4"/>
    </row>
    <row r="3127" spans="2:6" ht="12.75">
      <c r="B3127" s="1"/>
      <c r="C3127" s="13"/>
      <c r="D3127" s="13"/>
      <c r="E3127" s="13"/>
      <c r="F3127" s="4"/>
    </row>
    <row r="3128" spans="2:6" ht="12.75">
      <c r="B3128" s="1"/>
      <c r="C3128" s="13"/>
      <c r="D3128" s="13"/>
      <c r="E3128" s="13"/>
      <c r="F3128" s="4"/>
    </row>
    <row r="3129" spans="2:6" ht="12.75">
      <c r="B3129" s="1"/>
      <c r="C3129" s="13"/>
      <c r="D3129" s="13"/>
      <c r="E3129" s="13"/>
      <c r="F3129" s="4"/>
    </row>
    <row r="3130" spans="2:6" ht="12.75">
      <c r="B3130" s="1"/>
      <c r="C3130" s="13"/>
      <c r="D3130" s="13"/>
      <c r="E3130" s="13"/>
      <c r="F3130" s="4"/>
    </row>
    <row r="3131" spans="2:6" ht="12.75">
      <c r="B3131" s="1"/>
      <c r="C3131" s="13"/>
      <c r="D3131" s="13"/>
      <c r="E3131" s="13"/>
      <c r="F3131" s="4"/>
    </row>
    <row r="3132" spans="2:6" ht="12.75">
      <c r="B3132" s="1"/>
      <c r="C3132" s="13"/>
      <c r="D3132" s="13"/>
      <c r="E3132" s="13"/>
      <c r="F3132" s="4"/>
    </row>
    <row r="3133" spans="2:6" ht="12.75">
      <c r="B3133" s="1"/>
      <c r="C3133" s="13"/>
      <c r="D3133" s="13"/>
      <c r="E3133" s="13"/>
      <c r="F3133" s="4"/>
    </row>
    <row r="3134" spans="2:6" ht="12.75">
      <c r="B3134" s="1"/>
      <c r="C3134" s="13"/>
      <c r="D3134" s="13"/>
      <c r="E3134" s="13"/>
      <c r="F3134" s="4"/>
    </row>
    <row r="3135" spans="2:6" ht="12.75">
      <c r="B3135" s="1"/>
      <c r="C3135" s="13"/>
      <c r="D3135" s="13"/>
      <c r="E3135" s="13"/>
      <c r="F3135" s="4"/>
    </row>
    <row r="3136" spans="2:6" ht="12.75">
      <c r="B3136" s="1"/>
      <c r="C3136" s="13"/>
      <c r="D3136" s="13"/>
      <c r="E3136" s="13"/>
      <c r="F3136" s="4"/>
    </row>
    <row r="3137" spans="2:6" ht="12.75">
      <c r="B3137" s="1"/>
      <c r="C3137" s="13"/>
      <c r="D3137" s="13"/>
      <c r="E3137" s="13"/>
      <c r="F3137" s="4"/>
    </row>
    <row r="3138" spans="2:6" ht="12.75">
      <c r="B3138" s="1"/>
      <c r="C3138" s="13"/>
      <c r="D3138" s="13"/>
      <c r="E3138" s="13"/>
      <c r="F3138" s="4"/>
    </row>
    <row r="3139" spans="2:6" ht="12.75">
      <c r="B3139" s="1"/>
      <c r="C3139" s="13"/>
      <c r="D3139" s="13"/>
      <c r="E3139" s="13"/>
      <c r="F3139" s="4"/>
    </row>
    <row r="3140" spans="2:6" ht="12.75">
      <c r="B3140" s="1"/>
      <c r="C3140" s="13"/>
      <c r="D3140" s="13"/>
      <c r="E3140" s="13"/>
      <c r="F3140" s="4"/>
    </row>
    <row r="3141" spans="2:6" ht="12.75">
      <c r="B3141" s="1"/>
      <c r="C3141" s="13"/>
      <c r="D3141" s="13"/>
      <c r="E3141" s="13"/>
      <c r="F3141" s="4"/>
    </row>
    <row r="3142" spans="2:6" ht="12.75">
      <c r="B3142" s="1"/>
      <c r="C3142" s="13"/>
      <c r="D3142" s="13"/>
      <c r="E3142" s="13"/>
      <c r="F3142" s="4"/>
    </row>
    <row r="3143" spans="2:6" ht="12.75">
      <c r="B3143" s="1"/>
      <c r="C3143" s="13"/>
      <c r="D3143" s="13"/>
      <c r="E3143" s="13"/>
      <c r="F3143" s="4"/>
    </row>
    <row r="3144" spans="2:6" ht="12.75">
      <c r="B3144" s="1"/>
      <c r="C3144" s="13"/>
      <c r="D3144" s="13"/>
      <c r="E3144" s="13"/>
      <c r="F3144" s="4"/>
    </row>
    <row r="3145" spans="2:6" ht="12.75">
      <c r="B3145" s="1"/>
      <c r="C3145" s="13"/>
      <c r="D3145" s="13"/>
      <c r="E3145" s="13"/>
      <c r="F3145" s="4"/>
    </row>
    <row r="3146" spans="2:6" ht="12.75">
      <c r="B3146" s="1"/>
      <c r="C3146" s="13"/>
      <c r="D3146" s="13"/>
      <c r="E3146" s="13"/>
      <c r="F3146" s="4"/>
    </row>
    <row r="3147" spans="2:6" ht="12.75">
      <c r="B3147" s="1"/>
      <c r="C3147" s="13"/>
      <c r="D3147" s="13"/>
      <c r="E3147" s="13"/>
      <c r="F3147" s="4"/>
    </row>
    <row r="3148" spans="2:6" ht="12.75">
      <c r="B3148" s="1"/>
      <c r="C3148" s="13"/>
      <c r="D3148" s="13"/>
      <c r="E3148" s="13"/>
      <c r="F3148" s="4"/>
    </row>
    <row r="3149" spans="2:6" ht="12.75">
      <c r="B3149" s="1"/>
      <c r="C3149" s="13"/>
      <c r="D3149" s="13"/>
      <c r="E3149" s="13"/>
      <c r="F3149" s="4"/>
    </row>
    <row r="3150" spans="2:6" ht="12.75">
      <c r="B3150" s="1"/>
      <c r="C3150" s="13"/>
      <c r="D3150" s="13"/>
      <c r="E3150" s="13"/>
      <c r="F3150" s="4"/>
    </row>
    <row r="3151" spans="2:6" ht="12.75">
      <c r="B3151" s="1"/>
      <c r="C3151" s="13"/>
      <c r="D3151" s="13"/>
      <c r="E3151" s="13"/>
      <c r="F3151" s="4"/>
    </row>
    <row r="3152" spans="2:6" ht="12.75">
      <c r="B3152" s="1"/>
      <c r="C3152" s="13"/>
      <c r="D3152" s="13"/>
      <c r="E3152" s="13"/>
      <c r="F3152" s="4"/>
    </row>
    <row r="3153" spans="2:6" ht="12.75">
      <c r="B3153" s="1"/>
      <c r="C3153" s="13"/>
      <c r="D3153" s="13"/>
      <c r="E3153" s="13"/>
      <c r="F3153" s="4"/>
    </row>
    <row r="3154" spans="2:6" ht="12.75">
      <c r="B3154" s="1"/>
      <c r="C3154" s="13"/>
      <c r="D3154" s="13"/>
      <c r="E3154" s="13"/>
      <c r="F3154" s="4"/>
    </row>
    <row r="3155" spans="2:6" ht="12.75">
      <c r="B3155" s="1"/>
      <c r="C3155" s="13"/>
      <c r="D3155" s="13"/>
      <c r="E3155" s="13"/>
      <c r="F3155" s="4"/>
    </row>
    <row r="3156" spans="2:6" ht="12.75">
      <c r="B3156" s="1"/>
      <c r="C3156" s="13"/>
      <c r="D3156" s="13"/>
      <c r="E3156" s="13"/>
      <c r="F3156" s="4"/>
    </row>
    <row r="3157" spans="2:6" ht="12.75">
      <c r="B3157" s="1"/>
      <c r="C3157" s="13"/>
      <c r="D3157" s="13"/>
      <c r="E3157" s="13"/>
      <c r="F3157" s="4"/>
    </row>
    <row r="3158" spans="2:6" ht="12.75">
      <c r="B3158" s="1"/>
      <c r="C3158" s="13"/>
      <c r="D3158" s="13"/>
      <c r="E3158" s="13"/>
      <c r="F3158" s="4"/>
    </row>
    <row r="3159" spans="2:6" ht="12.75">
      <c r="B3159" s="1"/>
      <c r="C3159" s="13"/>
      <c r="D3159" s="13"/>
      <c r="E3159" s="13"/>
      <c r="F3159" s="4"/>
    </row>
    <row r="3160" spans="2:6" ht="12.75">
      <c r="B3160" s="1"/>
      <c r="C3160" s="13"/>
      <c r="D3160" s="13"/>
      <c r="E3160" s="13"/>
      <c r="F3160" s="4"/>
    </row>
    <row r="3161" spans="2:6" ht="12.75">
      <c r="B3161" s="1"/>
      <c r="C3161" s="13"/>
      <c r="D3161" s="13"/>
      <c r="E3161" s="13"/>
      <c r="F3161" s="4"/>
    </row>
    <row r="3162" spans="2:6" ht="12.75">
      <c r="B3162" s="1"/>
      <c r="C3162" s="13"/>
      <c r="D3162" s="13"/>
      <c r="E3162" s="13"/>
      <c r="F3162" s="4"/>
    </row>
    <row r="3163" spans="2:6" ht="12.75">
      <c r="B3163" s="1"/>
      <c r="C3163" s="13"/>
      <c r="D3163" s="13"/>
      <c r="E3163" s="13"/>
      <c r="F3163" s="4"/>
    </row>
    <row r="3164" spans="2:6" ht="12.75">
      <c r="B3164" s="1"/>
      <c r="C3164" s="13"/>
      <c r="D3164" s="13"/>
      <c r="E3164" s="13"/>
      <c r="F3164" s="4"/>
    </row>
    <row r="3165" spans="2:6" ht="12.75">
      <c r="B3165" s="1"/>
      <c r="C3165" s="13"/>
      <c r="D3165" s="13"/>
      <c r="E3165" s="13"/>
      <c r="F3165" s="4"/>
    </row>
    <row r="3166" spans="2:6" ht="12.75">
      <c r="B3166" s="1"/>
      <c r="C3166" s="13"/>
      <c r="D3166" s="13"/>
      <c r="E3166" s="13"/>
      <c r="F3166" s="4"/>
    </row>
    <row r="3167" spans="2:6" ht="12.75">
      <c r="B3167" s="1"/>
      <c r="C3167" s="13"/>
      <c r="D3167" s="13"/>
      <c r="E3167" s="13"/>
      <c r="F3167" s="4"/>
    </row>
    <row r="3168" spans="2:6" ht="12.75">
      <c r="B3168" s="1"/>
      <c r="C3168" s="13"/>
      <c r="D3168" s="13"/>
      <c r="E3168" s="13"/>
      <c r="F3168" s="4"/>
    </row>
    <row r="3169" spans="2:6" ht="12.75">
      <c r="B3169" s="1"/>
      <c r="C3169" s="13"/>
      <c r="D3169" s="13"/>
      <c r="E3169" s="13"/>
      <c r="F3169" s="4"/>
    </row>
    <row r="3170" spans="2:6" ht="12.75">
      <c r="B3170" s="1"/>
      <c r="C3170" s="13"/>
      <c r="D3170" s="13"/>
      <c r="E3170" s="13"/>
      <c r="F3170" s="4"/>
    </row>
    <row r="3171" spans="2:6" ht="12.75">
      <c r="B3171" s="1"/>
      <c r="C3171" s="13"/>
      <c r="D3171" s="13"/>
      <c r="E3171" s="13"/>
      <c r="F3171" s="4"/>
    </row>
    <row r="3172" spans="2:6" ht="12.75">
      <c r="B3172" s="1"/>
      <c r="C3172" s="13"/>
      <c r="D3172" s="13"/>
      <c r="E3172" s="13"/>
      <c r="F3172" s="4"/>
    </row>
    <row r="3173" spans="2:6" ht="12.75">
      <c r="B3173" s="1"/>
      <c r="C3173" s="13"/>
      <c r="D3173" s="13"/>
      <c r="E3173" s="13"/>
      <c r="F3173" s="4"/>
    </row>
    <row r="3174" spans="2:6" ht="12.75">
      <c r="B3174" s="1"/>
      <c r="C3174" s="13"/>
      <c r="D3174" s="13"/>
      <c r="E3174" s="13"/>
      <c r="F3174" s="4"/>
    </row>
    <row r="3175" spans="2:6" ht="12.75">
      <c r="B3175" s="1"/>
      <c r="C3175" s="13"/>
      <c r="D3175" s="13"/>
      <c r="E3175" s="13"/>
      <c r="F3175" s="4"/>
    </row>
    <row r="3176" spans="2:6" ht="12.75">
      <c r="B3176" s="1"/>
      <c r="C3176" s="13"/>
      <c r="D3176" s="13"/>
      <c r="E3176" s="13"/>
      <c r="F3176" s="4"/>
    </row>
    <row r="3177" spans="2:6" ht="12.75">
      <c r="B3177" s="1"/>
      <c r="C3177" s="13"/>
      <c r="D3177" s="13"/>
      <c r="E3177" s="13"/>
      <c r="F3177" s="4"/>
    </row>
    <row r="3178" spans="2:6" ht="12.75">
      <c r="B3178" s="1"/>
      <c r="C3178" s="13"/>
      <c r="D3178" s="13"/>
      <c r="E3178" s="13"/>
      <c r="F3178" s="4"/>
    </row>
    <row r="3179" spans="2:6" ht="12.75">
      <c r="B3179" s="1"/>
      <c r="C3179" s="13"/>
      <c r="D3179" s="13"/>
      <c r="E3179" s="13"/>
      <c r="F3179" s="4"/>
    </row>
    <row r="3180" spans="2:6" ht="12.75">
      <c r="B3180" s="1"/>
      <c r="C3180" s="13"/>
      <c r="D3180" s="13"/>
      <c r="E3180" s="13"/>
      <c r="F3180" s="4"/>
    </row>
    <row r="3181" spans="2:6" ht="12.75">
      <c r="B3181" s="1"/>
      <c r="C3181" s="13"/>
      <c r="D3181" s="13"/>
      <c r="E3181" s="13"/>
      <c r="F3181" s="4"/>
    </row>
    <row r="3182" spans="2:6" ht="12.75">
      <c r="B3182" s="1"/>
      <c r="C3182" s="13"/>
      <c r="D3182" s="13"/>
      <c r="E3182" s="13"/>
      <c r="F3182" s="4"/>
    </row>
    <row r="3183" spans="2:6" ht="12.75">
      <c r="B3183" s="1"/>
      <c r="C3183" s="13"/>
      <c r="D3183" s="13"/>
      <c r="E3183" s="13"/>
      <c r="F3183" s="4"/>
    </row>
    <row r="3184" spans="2:6" ht="12.75">
      <c r="B3184" s="1"/>
      <c r="C3184" s="13"/>
      <c r="D3184" s="13"/>
      <c r="E3184" s="13"/>
      <c r="F3184" s="4"/>
    </row>
    <row r="3185" spans="2:6" ht="12.75">
      <c r="B3185" s="1"/>
      <c r="C3185" s="13"/>
      <c r="D3185" s="13"/>
      <c r="E3185" s="13"/>
      <c r="F3185" s="4"/>
    </row>
    <row r="3186" spans="2:6" ht="12.75">
      <c r="B3186" s="1"/>
      <c r="C3186" s="13"/>
      <c r="D3186" s="13"/>
      <c r="E3186" s="13"/>
      <c r="F3186" s="4"/>
    </row>
    <row r="3187" spans="2:6" ht="12.75">
      <c r="B3187" s="1"/>
      <c r="C3187" s="13"/>
      <c r="D3187" s="13"/>
      <c r="E3187" s="13"/>
      <c r="F3187" s="4"/>
    </row>
    <row r="3188" spans="2:6" ht="12.75">
      <c r="B3188" s="1"/>
      <c r="C3188" s="13"/>
      <c r="D3188" s="13"/>
      <c r="E3188" s="13"/>
      <c r="F3188" s="4"/>
    </row>
    <row r="3189" spans="2:6" ht="12.75">
      <c r="B3189" s="1"/>
      <c r="C3189" s="13"/>
      <c r="D3189" s="13"/>
      <c r="E3189" s="13"/>
      <c r="F3189" s="4"/>
    </row>
    <row r="3190" spans="2:6" ht="12.75">
      <c r="B3190" s="1"/>
      <c r="C3190" s="13"/>
      <c r="D3190" s="13"/>
      <c r="E3190" s="13"/>
      <c r="F3190" s="4"/>
    </row>
    <row r="3191" spans="2:6" ht="12.75">
      <c r="B3191" s="1"/>
      <c r="C3191" s="13"/>
      <c r="D3191" s="13"/>
      <c r="E3191" s="13"/>
      <c r="F3191" s="4"/>
    </row>
    <row r="3192" spans="2:6" ht="12.75">
      <c r="B3192" s="1"/>
      <c r="C3192" s="13"/>
      <c r="D3192" s="13"/>
      <c r="E3192" s="13"/>
      <c r="F3192" s="4"/>
    </row>
    <row r="3193" spans="2:6" ht="12.75">
      <c r="B3193" s="1"/>
      <c r="C3193" s="13"/>
      <c r="D3193" s="13"/>
      <c r="E3193" s="13"/>
      <c r="F3193" s="4"/>
    </row>
    <row r="3194" spans="2:6" ht="12.75">
      <c r="B3194" s="1"/>
      <c r="C3194" s="13"/>
      <c r="D3194" s="13"/>
      <c r="E3194" s="13"/>
      <c r="F3194" s="4"/>
    </row>
    <row r="3195" spans="2:6" ht="12.75">
      <c r="B3195" s="1"/>
      <c r="C3195" s="13"/>
      <c r="D3195" s="13"/>
      <c r="E3195" s="13"/>
      <c r="F3195" s="4"/>
    </row>
    <row r="3196" spans="2:6" ht="12.75">
      <c r="B3196" s="1"/>
      <c r="C3196" s="13"/>
      <c r="D3196" s="13"/>
      <c r="E3196" s="13"/>
      <c r="F3196" s="4"/>
    </row>
    <row r="3197" spans="2:6" ht="12.75">
      <c r="B3197" s="1"/>
      <c r="C3197" s="13"/>
      <c r="D3197" s="13"/>
      <c r="E3197" s="13"/>
      <c r="F3197" s="4"/>
    </row>
    <row r="3198" spans="2:6" ht="12.75">
      <c r="B3198" s="1"/>
      <c r="C3198" s="13"/>
      <c r="D3198" s="13"/>
      <c r="E3198" s="13"/>
      <c r="F3198" s="4"/>
    </row>
    <row r="3199" spans="2:6" ht="12.75">
      <c r="B3199" s="1"/>
      <c r="C3199" s="13"/>
      <c r="D3199" s="13"/>
      <c r="E3199" s="13"/>
      <c r="F3199" s="4"/>
    </row>
    <row r="3200" spans="2:6" ht="12.75">
      <c r="B3200" s="1"/>
      <c r="C3200" s="13"/>
      <c r="D3200" s="13"/>
      <c r="E3200" s="13"/>
      <c r="F3200" s="4"/>
    </row>
    <row r="3201" spans="2:6" ht="12.75">
      <c r="B3201" s="1"/>
      <c r="C3201" s="13"/>
      <c r="D3201" s="13"/>
      <c r="E3201" s="13"/>
      <c r="F3201" s="4"/>
    </row>
    <row r="3202" spans="2:6" ht="12.75">
      <c r="B3202" s="1"/>
      <c r="C3202" s="13"/>
      <c r="D3202" s="13"/>
      <c r="E3202" s="13"/>
      <c r="F3202" s="4"/>
    </row>
    <row r="3203" spans="2:6" ht="12.75">
      <c r="B3203" s="1"/>
      <c r="C3203" s="13"/>
      <c r="D3203" s="13"/>
      <c r="E3203" s="13"/>
      <c r="F3203" s="4"/>
    </row>
    <row r="3204" spans="2:6" ht="12.75">
      <c r="B3204" s="1"/>
      <c r="C3204" s="13"/>
      <c r="D3204" s="13"/>
      <c r="E3204" s="13"/>
      <c r="F3204" s="4"/>
    </row>
    <row r="3205" spans="2:6" ht="12.75">
      <c r="B3205" s="1"/>
      <c r="C3205" s="13"/>
      <c r="D3205" s="13"/>
      <c r="E3205" s="13"/>
      <c r="F3205" s="4"/>
    </row>
    <row r="3206" spans="2:6" ht="12.75">
      <c r="B3206" s="1"/>
      <c r="C3206" s="13"/>
      <c r="D3206" s="13"/>
      <c r="E3206" s="13"/>
      <c r="F3206" s="4"/>
    </row>
    <row r="3207" spans="2:6" ht="12.75">
      <c r="B3207" s="1"/>
      <c r="C3207" s="13"/>
      <c r="D3207" s="13"/>
      <c r="E3207" s="13"/>
      <c r="F3207" s="4"/>
    </row>
    <row r="3208" spans="2:6" ht="12.75">
      <c r="B3208" s="1"/>
      <c r="C3208" s="13"/>
      <c r="D3208" s="13"/>
      <c r="E3208" s="13"/>
      <c r="F3208" s="4"/>
    </row>
    <row r="3209" spans="2:6" ht="12.75">
      <c r="B3209" s="1"/>
      <c r="C3209" s="13"/>
      <c r="D3209" s="13"/>
      <c r="E3209" s="13"/>
      <c r="F3209" s="4"/>
    </row>
    <row r="3210" spans="2:6" ht="12.75">
      <c r="B3210" s="1"/>
      <c r="C3210" s="13"/>
      <c r="D3210" s="13"/>
      <c r="E3210" s="13"/>
      <c r="F3210" s="4"/>
    </row>
    <row r="3211" spans="2:6" ht="12.75">
      <c r="B3211" s="1"/>
      <c r="C3211" s="13"/>
      <c r="D3211" s="13"/>
      <c r="E3211" s="13"/>
      <c r="F3211" s="4"/>
    </row>
    <row r="3212" spans="2:6" ht="12.75">
      <c r="B3212" s="1"/>
      <c r="C3212" s="13"/>
      <c r="D3212" s="13"/>
      <c r="E3212" s="13"/>
      <c r="F3212" s="4"/>
    </row>
    <row r="3213" spans="2:6" ht="12.75">
      <c r="B3213" s="1"/>
      <c r="C3213" s="13"/>
      <c r="D3213" s="13"/>
      <c r="E3213" s="13"/>
      <c r="F3213" s="4"/>
    </row>
    <row r="3214" spans="2:6" ht="12.75">
      <c r="B3214" s="1"/>
      <c r="C3214" s="13"/>
      <c r="D3214" s="13"/>
      <c r="E3214" s="13"/>
      <c r="F3214" s="4"/>
    </row>
    <row r="3215" spans="2:6" ht="12.75">
      <c r="B3215" s="1"/>
      <c r="C3215" s="13"/>
      <c r="D3215" s="13"/>
      <c r="E3215" s="13"/>
      <c r="F3215" s="4"/>
    </row>
    <row r="3216" spans="2:6" ht="12.75">
      <c r="B3216" s="1"/>
      <c r="C3216" s="13"/>
      <c r="D3216" s="13"/>
      <c r="E3216" s="13"/>
      <c r="F3216" s="4"/>
    </row>
    <row r="3217" spans="2:6" ht="12.75">
      <c r="B3217" s="1"/>
      <c r="C3217" s="13"/>
      <c r="D3217" s="13"/>
      <c r="E3217" s="13"/>
      <c r="F3217" s="4"/>
    </row>
    <row r="3218" spans="2:6" ht="12.75">
      <c r="B3218" s="1"/>
      <c r="C3218" s="13"/>
      <c r="D3218" s="13"/>
      <c r="E3218" s="13"/>
      <c r="F3218" s="4"/>
    </row>
    <row r="3219" spans="2:6" ht="12.75">
      <c r="B3219" s="1"/>
      <c r="C3219" s="13"/>
      <c r="D3219" s="13"/>
      <c r="E3219" s="13"/>
      <c r="F3219" s="4"/>
    </row>
    <row r="3220" spans="2:6" ht="12.75">
      <c r="B3220" s="1"/>
      <c r="C3220" s="13"/>
      <c r="D3220" s="13"/>
      <c r="E3220" s="13"/>
      <c r="F3220" s="4"/>
    </row>
    <row r="3221" spans="2:6" ht="12.75">
      <c r="B3221" s="1"/>
      <c r="C3221" s="13"/>
      <c r="D3221" s="13"/>
      <c r="E3221" s="13"/>
      <c r="F3221" s="4"/>
    </row>
    <row r="3222" spans="2:6" ht="12.75">
      <c r="B3222" s="1"/>
      <c r="C3222" s="13"/>
      <c r="D3222" s="13"/>
      <c r="E3222" s="13"/>
      <c r="F3222" s="4"/>
    </row>
    <row r="3223" spans="2:6" ht="12.75">
      <c r="B3223" s="1"/>
      <c r="C3223" s="13"/>
      <c r="D3223" s="13"/>
      <c r="E3223" s="13"/>
      <c r="F3223" s="4"/>
    </row>
    <row r="3224" spans="2:6" ht="12.75">
      <c r="B3224" s="1"/>
      <c r="C3224" s="13"/>
      <c r="D3224" s="13"/>
      <c r="E3224" s="13"/>
      <c r="F3224" s="4"/>
    </row>
    <row r="3225" spans="2:6" ht="12.75">
      <c r="B3225" s="1"/>
      <c r="C3225" s="13"/>
      <c r="D3225" s="13"/>
      <c r="E3225" s="13"/>
      <c r="F3225" s="4"/>
    </row>
    <row r="3226" spans="2:6" ht="12.75">
      <c r="B3226" s="1"/>
      <c r="C3226" s="13"/>
      <c r="D3226" s="13"/>
      <c r="E3226" s="13"/>
      <c r="F3226" s="4"/>
    </row>
    <row r="3227" spans="2:6" ht="12.75">
      <c r="B3227" s="1"/>
      <c r="C3227" s="13"/>
      <c r="D3227" s="13"/>
      <c r="E3227" s="13"/>
      <c r="F3227" s="4"/>
    </row>
    <row r="3228" spans="2:6" ht="12.75">
      <c r="B3228" s="1"/>
      <c r="C3228" s="13"/>
      <c r="D3228" s="13"/>
      <c r="E3228" s="13"/>
      <c r="F3228" s="4"/>
    </row>
    <row r="3229" spans="2:6" ht="12.75">
      <c r="B3229" s="1"/>
      <c r="C3229" s="13"/>
      <c r="D3229" s="13"/>
      <c r="E3229" s="13"/>
      <c r="F3229" s="4"/>
    </row>
    <row r="3230" spans="2:6" ht="12.75">
      <c r="B3230" s="1"/>
      <c r="C3230" s="13"/>
      <c r="D3230" s="13"/>
      <c r="E3230" s="13"/>
      <c r="F3230" s="4"/>
    </row>
    <row r="3231" spans="2:6" ht="12.75">
      <c r="B3231" s="1"/>
      <c r="C3231" s="13"/>
      <c r="D3231" s="13"/>
      <c r="E3231" s="13"/>
      <c r="F3231" s="4"/>
    </row>
    <row r="3232" spans="2:6" ht="12.75">
      <c r="B3232" s="1"/>
      <c r="C3232" s="13"/>
      <c r="D3232" s="13"/>
      <c r="E3232" s="13"/>
      <c r="F3232" s="4"/>
    </row>
    <row r="3233" spans="2:6" ht="12.75">
      <c r="B3233" s="1"/>
      <c r="C3233" s="13"/>
      <c r="D3233" s="13"/>
      <c r="E3233" s="13"/>
      <c r="F3233" s="4"/>
    </row>
    <row r="3234" spans="2:6" ht="12.75">
      <c r="B3234" s="1"/>
      <c r="C3234" s="13"/>
      <c r="D3234" s="13"/>
      <c r="E3234" s="13"/>
      <c r="F3234" s="4"/>
    </row>
    <row r="3235" spans="2:6" ht="12.75">
      <c r="B3235" s="1"/>
      <c r="C3235" s="13"/>
      <c r="D3235" s="13"/>
      <c r="E3235" s="13"/>
      <c r="F3235" s="4"/>
    </row>
    <row r="3236" spans="2:6" ht="12.75">
      <c r="B3236" s="1"/>
      <c r="C3236" s="13"/>
      <c r="D3236" s="13"/>
      <c r="E3236" s="13"/>
      <c r="F3236" s="4"/>
    </row>
    <row r="3237" spans="2:6" ht="12.75">
      <c r="B3237" s="1"/>
      <c r="C3237" s="13"/>
      <c r="D3237" s="13"/>
      <c r="E3237" s="13"/>
      <c r="F3237" s="4"/>
    </row>
    <row r="3238" spans="2:6" ht="12.75">
      <c r="B3238" s="1"/>
      <c r="C3238" s="13"/>
      <c r="D3238" s="13"/>
      <c r="E3238" s="13"/>
      <c r="F3238" s="4"/>
    </row>
    <row r="3239" spans="2:6" ht="12.75">
      <c r="B3239" s="1"/>
      <c r="C3239" s="13"/>
      <c r="D3239" s="13"/>
      <c r="E3239" s="13"/>
      <c r="F3239" s="4"/>
    </row>
    <row r="3240" spans="2:6" ht="12.75">
      <c r="B3240" s="1"/>
      <c r="C3240" s="13"/>
      <c r="D3240" s="13"/>
      <c r="E3240" s="13"/>
      <c r="F3240" s="4"/>
    </row>
    <row r="3241" spans="2:6" ht="12.75">
      <c r="B3241" s="1"/>
      <c r="C3241" s="13"/>
      <c r="D3241" s="13"/>
      <c r="E3241" s="13"/>
      <c r="F3241" s="4"/>
    </row>
    <row r="3242" spans="2:6" ht="12.75">
      <c r="B3242" s="1"/>
      <c r="C3242" s="13"/>
      <c r="D3242" s="13"/>
      <c r="E3242" s="13"/>
      <c r="F3242" s="4"/>
    </row>
    <row r="3243" spans="2:6" ht="12.75">
      <c r="B3243" s="1"/>
      <c r="C3243" s="13"/>
      <c r="D3243" s="13"/>
      <c r="E3243" s="13"/>
      <c r="F3243" s="4"/>
    </row>
    <row r="3244" spans="2:6" ht="12.75">
      <c r="B3244" s="1"/>
      <c r="C3244" s="13"/>
      <c r="D3244" s="13"/>
      <c r="E3244" s="13"/>
      <c r="F3244" s="4"/>
    </row>
    <row r="3245" spans="2:6" ht="12.75">
      <c r="B3245" s="1"/>
      <c r="C3245" s="13"/>
      <c r="D3245" s="13"/>
      <c r="E3245" s="13"/>
      <c r="F3245" s="4"/>
    </row>
    <row r="3246" spans="2:6" ht="12.75">
      <c r="B3246" s="1"/>
      <c r="C3246" s="13"/>
      <c r="D3246" s="13"/>
      <c r="E3246" s="13"/>
      <c r="F3246" s="4"/>
    </row>
    <row r="3247" spans="2:6" ht="12.75">
      <c r="B3247" s="1"/>
      <c r="C3247" s="13"/>
      <c r="D3247" s="13"/>
      <c r="E3247" s="13"/>
      <c r="F3247" s="4"/>
    </row>
    <row r="3248" spans="2:6" ht="12.75">
      <c r="B3248" s="1"/>
      <c r="C3248" s="13"/>
      <c r="D3248" s="13"/>
      <c r="E3248" s="13"/>
      <c r="F3248" s="4"/>
    </row>
    <row r="3249" spans="2:6" ht="12.75">
      <c r="B3249" s="1"/>
      <c r="C3249" s="13"/>
      <c r="D3249" s="13"/>
      <c r="E3249" s="13"/>
      <c r="F3249" s="4"/>
    </row>
    <row r="3250" spans="2:6" ht="12.75">
      <c r="B3250" s="1"/>
      <c r="C3250" s="13"/>
      <c r="D3250" s="13"/>
      <c r="E3250" s="13"/>
      <c r="F3250" s="4"/>
    </row>
    <row r="3251" spans="2:6" ht="12.75">
      <c r="B3251" s="1"/>
      <c r="C3251" s="13"/>
      <c r="D3251" s="13"/>
      <c r="E3251" s="13"/>
      <c r="F3251" s="4"/>
    </row>
    <row r="3252" spans="2:6" ht="12.75">
      <c r="B3252" s="1"/>
      <c r="C3252" s="13"/>
      <c r="D3252" s="13"/>
      <c r="E3252" s="13"/>
      <c r="F3252" s="4"/>
    </row>
    <row r="3253" spans="2:6" ht="12.75">
      <c r="B3253" s="1"/>
      <c r="C3253" s="13"/>
      <c r="D3253" s="13"/>
      <c r="E3253" s="13"/>
      <c r="F3253" s="4"/>
    </row>
    <row r="3254" spans="2:6" ht="12.75">
      <c r="B3254" s="1"/>
      <c r="C3254" s="13"/>
      <c r="D3254" s="13"/>
      <c r="E3254" s="13"/>
      <c r="F3254" s="4"/>
    </row>
    <row r="3255" spans="2:6" ht="12.75">
      <c r="B3255" s="1"/>
      <c r="C3255" s="13"/>
      <c r="D3255" s="13"/>
      <c r="E3255" s="13"/>
      <c r="F3255" s="4"/>
    </row>
    <row r="3256" spans="2:6" ht="12.75">
      <c r="B3256" s="1"/>
      <c r="C3256" s="13"/>
      <c r="D3256" s="13"/>
      <c r="E3256" s="13"/>
      <c r="F3256" s="4"/>
    </row>
    <row r="3257" spans="2:6" ht="12.75">
      <c r="B3257" s="1"/>
      <c r="C3257" s="13"/>
      <c r="D3257" s="13"/>
      <c r="E3257" s="13"/>
      <c r="F3257" s="4"/>
    </row>
    <row r="3258" spans="2:6" ht="12.75">
      <c r="B3258" s="1"/>
      <c r="C3258" s="13"/>
      <c r="D3258" s="13"/>
      <c r="E3258" s="13"/>
      <c r="F3258" s="4"/>
    </row>
    <row r="3259" spans="2:6" ht="12.75">
      <c r="B3259" s="1"/>
      <c r="C3259" s="13"/>
      <c r="D3259" s="13"/>
      <c r="E3259" s="13"/>
      <c r="F3259" s="4"/>
    </row>
    <row r="3260" spans="2:6" ht="12.75">
      <c r="B3260" s="1"/>
      <c r="C3260" s="13"/>
      <c r="D3260" s="13"/>
      <c r="E3260" s="13"/>
      <c r="F3260" s="4"/>
    </row>
    <row r="3261" spans="2:6" ht="12.75">
      <c r="B3261" s="1"/>
      <c r="C3261" s="13"/>
      <c r="D3261" s="13"/>
      <c r="E3261" s="13"/>
      <c r="F3261" s="4"/>
    </row>
    <row r="3262" spans="2:6" ht="12.75">
      <c r="B3262" s="1"/>
      <c r="C3262" s="13"/>
      <c r="D3262" s="13"/>
      <c r="E3262" s="13"/>
      <c r="F3262" s="4"/>
    </row>
    <row r="3263" spans="2:6" ht="12.75">
      <c r="B3263" s="1"/>
      <c r="C3263" s="13"/>
      <c r="D3263" s="13"/>
      <c r="E3263" s="13"/>
      <c r="F3263" s="4"/>
    </row>
    <row r="3264" spans="2:6" ht="12.75">
      <c r="B3264" s="1"/>
      <c r="C3264" s="13"/>
      <c r="D3264" s="13"/>
      <c r="E3264" s="13"/>
      <c r="F3264" s="4"/>
    </row>
    <row r="3265" spans="2:6" ht="12.75">
      <c r="B3265" s="1"/>
      <c r="C3265" s="13"/>
      <c r="D3265" s="13"/>
      <c r="E3265" s="13"/>
      <c r="F3265" s="4"/>
    </row>
    <row r="3266" spans="2:6" ht="12.75">
      <c r="B3266" s="1"/>
      <c r="C3266" s="13"/>
      <c r="D3266" s="13"/>
      <c r="E3266" s="13"/>
      <c r="F3266" s="4"/>
    </row>
    <row r="3267" spans="2:6" ht="12.75">
      <c r="B3267" s="1"/>
      <c r="C3267" s="13"/>
      <c r="D3267" s="13"/>
      <c r="E3267" s="13"/>
      <c r="F3267" s="4"/>
    </row>
    <row r="3268" spans="2:6" ht="12.75">
      <c r="B3268" s="1"/>
      <c r="C3268" s="13"/>
      <c r="D3268" s="13"/>
      <c r="E3268" s="13"/>
      <c r="F3268" s="4"/>
    </row>
    <row r="3269" spans="2:6" ht="12.75">
      <c r="B3269" s="1"/>
      <c r="C3269" s="13"/>
      <c r="D3269" s="13"/>
      <c r="E3269" s="13"/>
      <c r="F3269" s="4"/>
    </row>
    <row r="3270" spans="2:6" ht="12.75">
      <c r="B3270" s="1"/>
      <c r="C3270" s="13"/>
      <c r="D3270" s="13"/>
      <c r="E3270" s="13"/>
      <c r="F3270" s="4"/>
    </row>
    <row r="3271" spans="2:6" ht="12.75">
      <c r="B3271" s="1"/>
      <c r="C3271" s="13"/>
      <c r="D3271" s="13"/>
      <c r="E3271" s="13"/>
      <c r="F3271" s="4"/>
    </row>
    <row r="3272" spans="2:6" ht="12.75">
      <c r="B3272" s="1"/>
      <c r="C3272" s="13"/>
      <c r="D3272" s="13"/>
      <c r="E3272" s="13"/>
      <c r="F3272" s="4"/>
    </row>
    <row r="3273" spans="2:6" ht="12.75">
      <c r="B3273" s="1"/>
      <c r="C3273" s="13"/>
      <c r="D3273" s="13"/>
      <c r="E3273" s="13"/>
      <c r="F3273" s="4"/>
    </row>
    <row r="3274" spans="2:6" ht="12.75">
      <c r="B3274" s="1"/>
      <c r="C3274" s="13"/>
      <c r="D3274" s="13"/>
      <c r="E3274" s="13"/>
      <c r="F3274" s="4"/>
    </row>
    <row r="3275" spans="2:6" ht="12.75">
      <c r="B3275" s="1"/>
      <c r="C3275" s="13"/>
      <c r="D3275" s="13"/>
      <c r="E3275" s="13"/>
      <c r="F3275" s="4"/>
    </row>
    <row r="3276" spans="2:6" ht="12.75">
      <c r="B3276" s="1"/>
      <c r="C3276" s="13"/>
      <c r="D3276" s="13"/>
      <c r="E3276" s="13"/>
      <c r="F3276" s="4"/>
    </row>
    <row r="3277" spans="2:6" ht="12.75">
      <c r="B3277" s="1"/>
      <c r="C3277" s="13"/>
      <c r="D3277" s="13"/>
      <c r="E3277" s="13"/>
      <c r="F3277" s="4"/>
    </row>
    <row r="3278" spans="2:6" ht="12.75">
      <c r="B3278" s="1"/>
      <c r="C3278" s="13"/>
      <c r="D3278" s="13"/>
      <c r="E3278" s="13"/>
      <c r="F3278" s="4"/>
    </row>
    <row r="3279" spans="2:6" ht="12.75">
      <c r="B3279" s="1"/>
      <c r="C3279" s="13"/>
      <c r="D3279" s="13"/>
      <c r="E3279" s="13"/>
      <c r="F3279" s="4"/>
    </row>
    <row r="3280" spans="2:6" ht="12.75">
      <c r="B3280" s="1"/>
      <c r="C3280" s="13"/>
      <c r="D3280" s="13"/>
      <c r="E3280" s="13"/>
      <c r="F3280" s="4"/>
    </row>
    <row r="3281" spans="2:6" ht="12.75">
      <c r="B3281" s="1"/>
      <c r="C3281" s="13"/>
      <c r="D3281" s="13"/>
      <c r="E3281" s="13"/>
      <c r="F3281" s="4"/>
    </row>
    <row r="3282" spans="2:6" ht="12.75">
      <c r="B3282" s="1"/>
      <c r="C3282" s="13"/>
      <c r="D3282" s="13"/>
      <c r="E3282" s="13"/>
      <c r="F3282" s="4"/>
    </row>
    <row r="3283" spans="2:6" ht="12.75">
      <c r="B3283" s="1"/>
      <c r="C3283" s="13"/>
      <c r="D3283" s="13"/>
      <c r="E3283" s="13"/>
      <c r="F3283" s="4"/>
    </row>
    <row r="3284" spans="2:6" ht="12.75">
      <c r="B3284" s="1"/>
      <c r="C3284" s="13"/>
      <c r="D3284" s="13"/>
      <c r="E3284" s="13"/>
      <c r="F3284" s="4"/>
    </row>
    <row r="3285" spans="2:6" ht="12.75">
      <c r="B3285" s="1"/>
      <c r="C3285" s="13"/>
      <c r="D3285" s="13"/>
      <c r="E3285" s="13"/>
      <c r="F3285" s="4"/>
    </row>
    <row r="3286" spans="2:6" ht="12.75">
      <c r="B3286" s="1"/>
      <c r="C3286" s="13"/>
      <c r="D3286" s="13"/>
      <c r="E3286" s="13"/>
      <c r="F3286" s="4"/>
    </row>
    <row r="3287" spans="2:6" ht="12.75">
      <c r="B3287" s="1"/>
      <c r="C3287" s="13"/>
      <c r="D3287" s="13"/>
      <c r="E3287" s="13"/>
      <c r="F3287" s="4"/>
    </row>
    <row r="3288" spans="2:6" ht="12.75">
      <c r="B3288" s="1"/>
      <c r="C3288" s="13"/>
      <c r="D3288" s="13"/>
      <c r="E3288" s="13"/>
      <c r="F3288" s="4"/>
    </row>
    <row r="3289" spans="2:6" ht="12.75">
      <c r="B3289" s="1"/>
      <c r="C3289" s="13"/>
      <c r="D3289" s="13"/>
      <c r="E3289" s="13"/>
      <c r="F3289" s="4"/>
    </row>
    <row r="3290" spans="2:6" ht="12.75">
      <c r="B3290" s="1"/>
      <c r="C3290" s="13"/>
      <c r="D3290" s="13"/>
      <c r="E3290" s="13"/>
      <c r="F3290" s="4"/>
    </row>
    <row r="3291" spans="2:6" ht="12.75">
      <c r="B3291" s="1"/>
      <c r="C3291" s="13"/>
      <c r="D3291" s="13"/>
      <c r="E3291" s="13"/>
      <c r="F3291" s="4"/>
    </row>
    <row r="3292" spans="2:6" ht="12.75">
      <c r="B3292" s="1"/>
      <c r="C3292" s="13"/>
      <c r="D3292" s="13"/>
      <c r="E3292" s="13"/>
      <c r="F3292" s="4"/>
    </row>
    <row r="3293" spans="2:6" ht="12.75">
      <c r="B3293" s="1"/>
      <c r="C3293" s="13"/>
      <c r="D3293" s="13"/>
      <c r="E3293" s="13"/>
      <c r="F3293" s="4"/>
    </row>
    <row r="3294" spans="2:6" ht="12.75">
      <c r="B3294" s="1"/>
      <c r="C3294" s="13"/>
      <c r="D3294" s="13"/>
      <c r="E3294" s="13"/>
      <c r="F3294" s="4"/>
    </row>
    <row r="3295" spans="2:6" ht="12.75">
      <c r="B3295" s="1"/>
      <c r="C3295" s="13"/>
      <c r="D3295" s="13"/>
      <c r="E3295" s="13"/>
      <c r="F3295" s="4"/>
    </row>
    <row r="3296" spans="2:6" ht="12.75">
      <c r="B3296" s="1"/>
      <c r="C3296" s="13"/>
      <c r="D3296" s="13"/>
      <c r="E3296" s="13"/>
      <c r="F3296" s="4"/>
    </row>
    <row r="3297" spans="2:6" ht="12.75">
      <c r="B3297" s="1"/>
      <c r="C3297" s="13"/>
      <c r="D3297" s="13"/>
      <c r="E3297" s="13"/>
      <c r="F3297" s="4"/>
    </row>
    <row r="3298" spans="2:6" ht="12.75">
      <c r="B3298" s="1"/>
      <c r="C3298" s="13"/>
      <c r="D3298" s="13"/>
      <c r="E3298" s="13"/>
      <c r="F3298" s="4"/>
    </row>
    <row r="3299" spans="2:6" ht="12.75">
      <c r="B3299" s="1"/>
      <c r="C3299" s="13"/>
      <c r="D3299" s="13"/>
      <c r="E3299" s="13"/>
      <c r="F3299" s="4"/>
    </row>
    <row r="3300" spans="2:6" ht="12.75">
      <c r="B3300" s="1"/>
      <c r="C3300" s="13"/>
      <c r="D3300" s="13"/>
      <c r="E3300" s="13"/>
      <c r="F3300" s="4"/>
    </row>
    <row r="3301" spans="2:6" ht="12.75">
      <c r="B3301" s="1"/>
      <c r="C3301" s="13"/>
      <c r="D3301" s="13"/>
      <c r="E3301" s="13"/>
      <c r="F3301" s="4"/>
    </row>
    <row r="3302" spans="2:6" ht="12.75">
      <c r="B3302" s="1"/>
      <c r="C3302" s="13"/>
      <c r="D3302" s="13"/>
      <c r="E3302" s="13"/>
      <c r="F3302" s="4"/>
    </row>
    <row r="3303" spans="2:6" ht="12.75">
      <c r="B3303" s="1"/>
      <c r="C3303" s="13"/>
      <c r="D3303" s="13"/>
      <c r="E3303" s="13"/>
      <c r="F3303" s="4"/>
    </row>
    <row r="3304" spans="2:6" ht="12.75">
      <c r="B3304" s="1"/>
      <c r="C3304" s="13"/>
      <c r="D3304" s="13"/>
      <c r="E3304" s="13"/>
      <c r="F3304" s="4"/>
    </row>
    <row r="3305" spans="2:6" ht="12.75">
      <c r="B3305" s="1"/>
      <c r="C3305" s="13"/>
      <c r="D3305" s="13"/>
      <c r="E3305" s="13"/>
      <c r="F3305" s="4"/>
    </row>
    <row r="3306" spans="2:6" ht="12.75">
      <c r="B3306" s="1"/>
      <c r="C3306" s="13"/>
      <c r="D3306" s="13"/>
      <c r="E3306" s="13"/>
      <c r="F3306" s="4"/>
    </row>
    <row r="3307" spans="2:6" ht="12.75">
      <c r="B3307" s="1"/>
      <c r="C3307" s="13"/>
      <c r="D3307" s="13"/>
      <c r="E3307" s="13"/>
      <c r="F3307" s="4"/>
    </row>
    <row r="3308" spans="2:6" ht="12.75">
      <c r="B3308" s="1"/>
      <c r="C3308" s="13"/>
      <c r="D3308" s="13"/>
      <c r="E3308" s="13"/>
      <c r="F3308" s="4"/>
    </row>
    <row r="3309" spans="2:6" ht="12.75">
      <c r="B3309" s="1"/>
      <c r="C3309" s="13"/>
      <c r="D3309" s="13"/>
      <c r="E3309" s="13"/>
      <c r="F3309" s="4"/>
    </row>
    <row r="3310" spans="2:6" ht="12.75">
      <c r="B3310" s="1"/>
      <c r="C3310" s="13"/>
      <c r="D3310" s="13"/>
      <c r="E3310" s="13"/>
      <c r="F3310" s="4"/>
    </row>
    <row r="3311" spans="2:6" ht="12.75">
      <c r="B3311" s="1"/>
      <c r="C3311" s="13"/>
      <c r="D3311" s="13"/>
      <c r="E3311" s="13"/>
      <c r="F3311" s="4"/>
    </row>
    <row r="3312" spans="2:6" ht="12.75">
      <c r="B3312" s="1"/>
      <c r="C3312" s="13"/>
      <c r="D3312" s="13"/>
      <c r="E3312" s="13"/>
      <c r="F3312" s="4"/>
    </row>
    <row r="3313" spans="2:6" ht="12.75">
      <c r="B3313" s="1"/>
      <c r="C3313" s="13"/>
      <c r="D3313" s="13"/>
      <c r="E3313" s="13"/>
      <c r="F3313" s="4"/>
    </row>
    <row r="3314" spans="2:6" ht="12.75">
      <c r="B3314" s="1"/>
      <c r="C3314" s="13"/>
      <c r="D3314" s="13"/>
      <c r="E3314" s="13"/>
      <c r="F3314" s="4"/>
    </row>
    <row r="3315" spans="2:6" ht="12.75">
      <c r="B3315" s="1"/>
      <c r="C3315" s="13"/>
      <c r="D3315" s="13"/>
      <c r="E3315" s="13"/>
      <c r="F3315" s="4"/>
    </row>
    <row r="3316" spans="2:6" ht="12.75">
      <c r="B3316" s="1"/>
      <c r="C3316" s="13"/>
      <c r="D3316" s="13"/>
      <c r="E3316" s="13"/>
      <c r="F3316" s="4"/>
    </row>
    <row r="3317" spans="2:6" ht="12.75">
      <c r="B3317" s="1"/>
      <c r="C3317" s="13"/>
      <c r="D3317" s="13"/>
      <c r="E3317" s="13"/>
      <c r="F3317" s="4"/>
    </row>
    <row r="3318" spans="2:6" ht="12.75">
      <c r="B3318" s="1"/>
      <c r="C3318" s="13"/>
      <c r="D3318" s="13"/>
      <c r="E3318" s="13"/>
      <c r="F3318" s="4"/>
    </row>
    <row r="3319" spans="2:6" ht="12.75">
      <c r="B3319" s="1"/>
      <c r="C3319" s="13"/>
      <c r="D3319" s="13"/>
      <c r="E3319" s="13"/>
      <c r="F3319" s="4"/>
    </row>
    <row r="3320" spans="2:6" ht="12.75">
      <c r="B3320" s="1"/>
      <c r="C3320" s="13"/>
      <c r="D3320" s="13"/>
      <c r="E3320" s="13"/>
      <c r="F3320" s="4"/>
    </row>
    <row r="3321" spans="2:6" ht="12.75">
      <c r="B3321" s="1"/>
      <c r="C3321" s="13"/>
      <c r="D3321" s="13"/>
      <c r="E3321" s="13"/>
      <c r="F3321" s="4"/>
    </row>
    <row r="3322" spans="2:6" ht="12.75">
      <c r="B3322" s="1"/>
      <c r="C3322" s="13"/>
      <c r="D3322" s="13"/>
      <c r="E3322" s="13"/>
      <c r="F3322" s="4"/>
    </row>
    <row r="3323" spans="2:6" ht="12.75">
      <c r="B3323" s="1"/>
      <c r="C3323" s="13"/>
      <c r="D3323" s="13"/>
      <c r="E3323" s="13"/>
      <c r="F3323" s="4"/>
    </row>
    <row r="3324" spans="2:6" ht="12.75">
      <c r="B3324" s="1"/>
      <c r="C3324" s="13"/>
      <c r="D3324" s="13"/>
      <c r="E3324" s="13"/>
      <c r="F3324" s="4"/>
    </row>
    <row r="3325" spans="2:6" ht="12.75">
      <c r="B3325" s="1"/>
      <c r="C3325" s="13"/>
      <c r="D3325" s="13"/>
      <c r="E3325" s="13"/>
      <c r="F3325" s="4"/>
    </row>
    <row r="3326" spans="2:6" ht="12.75">
      <c r="B3326" s="1"/>
      <c r="C3326" s="13"/>
      <c r="D3326" s="13"/>
      <c r="E3326" s="13"/>
      <c r="F3326" s="4"/>
    </row>
    <row r="3327" spans="2:6" ht="12.75">
      <c r="B3327" s="1"/>
      <c r="C3327" s="13"/>
      <c r="D3327" s="13"/>
      <c r="E3327" s="13"/>
      <c r="F3327" s="4"/>
    </row>
    <row r="3328" spans="2:6" ht="12.75">
      <c r="B3328" s="1"/>
      <c r="C3328" s="13"/>
      <c r="D3328" s="13"/>
      <c r="E3328" s="13"/>
      <c r="F3328" s="4"/>
    </row>
    <row r="3329" spans="2:6" ht="12.75">
      <c r="B3329" s="1"/>
      <c r="C3329" s="13"/>
      <c r="D3329" s="13"/>
      <c r="E3329" s="13"/>
      <c r="F3329" s="4"/>
    </row>
    <row r="3330" spans="2:6" ht="12.75">
      <c r="B3330" s="1"/>
      <c r="C3330" s="13"/>
      <c r="D3330" s="13"/>
      <c r="E3330" s="13"/>
      <c r="F3330" s="4"/>
    </row>
    <row r="3331" spans="2:6" ht="12.75">
      <c r="B3331" s="1"/>
      <c r="C3331" s="13"/>
      <c r="D3331" s="13"/>
      <c r="E3331" s="13"/>
      <c r="F3331" s="4"/>
    </row>
    <row r="3332" spans="2:6" ht="12.75">
      <c r="B3332" s="1"/>
      <c r="C3332" s="13"/>
      <c r="D3332" s="13"/>
      <c r="E3332" s="13"/>
      <c r="F3332" s="4"/>
    </row>
    <row r="3333" spans="2:6" ht="12.75">
      <c r="B3333" s="1"/>
      <c r="C3333" s="13"/>
      <c r="D3333" s="13"/>
      <c r="E3333" s="13"/>
      <c r="F3333" s="4"/>
    </row>
    <row r="3334" spans="2:6" ht="12.75">
      <c r="B3334" s="1"/>
      <c r="C3334" s="13"/>
      <c r="D3334" s="13"/>
      <c r="E3334" s="13"/>
      <c r="F3334" s="4"/>
    </row>
    <row r="3335" spans="2:6" ht="12.75">
      <c r="B3335" s="1"/>
      <c r="C3335" s="13"/>
      <c r="D3335" s="13"/>
      <c r="E3335" s="13"/>
      <c r="F3335" s="4"/>
    </row>
    <row r="3336" spans="2:6" ht="12.75">
      <c r="B3336" s="1"/>
      <c r="C3336" s="13"/>
      <c r="D3336" s="13"/>
      <c r="E3336" s="13"/>
      <c r="F3336" s="4"/>
    </row>
    <row r="3337" spans="2:6" ht="12.75">
      <c r="B3337" s="1"/>
      <c r="C3337" s="13"/>
      <c r="D3337" s="13"/>
      <c r="E3337" s="13"/>
      <c r="F3337" s="4"/>
    </row>
    <row r="3338" spans="2:6" ht="12.75">
      <c r="B3338" s="1"/>
      <c r="C3338" s="13"/>
      <c r="D3338" s="13"/>
      <c r="E3338" s="13"/>
      <c r="F3338" s="4"/>
    </row>
    <row r="3339" spans="2:6" ht="12.75">
      <c r="B3339" s="1"/>
      <c r="C3339" s="13"/>
      <c r="D3339" s="13"/>
      <c r="E3339" s="13"/>
      <c r="F3339" s="4"/>
    </row>
    <row r="3340" spans="2:6" ht="12.75">
      <c r="B3340" s="1"/>
      <c r="C3340" s="13"/>
      <c r="D3340" s="13"/>
      <c r="E3340" s="13"/>
      <c r="F3340" s="4"/>
    </row>
    <row r="3341" spans="2:6" ht="12.75">
      <c r="B3341" s="1"/>
      <c r="C3341" s="13"/>
      <c r="D3341" s="13"/>
      <c r="E3341" s="13"/>
      <c r="F3341" s="4"/>
    </row>
    <row r="3342" spans="2:6" ht="12.75">
      <c r="B3342" s="1"/>
      <c r="C3342" s="13"/>
      <c r="D3342" s="13"/>
      <c r="E3342" s="13"/>
      <c r="F3342" s="4"/>
    </row>
    <row r="3343" spans="2:6" ht="12.75">
      <c r="B3343" s="1"/>
      <c r="C3343" s="13"/>
      <c r="D3343" s="13"/>
      <c r="E3343" s="13"/>
      <c r="F3343" s="4"/>
    </row>
    <row r="3344" spans="2:6" ht="12.75">
      <c r="B3344" s="1"/>
      <c r="C3344" s="13"/>
      <c r="D3344" s="13"/>
      <c r="E3344" s="13"/>
      <c r="F3344" s="4"/>
    </row>
    <row r="3345" spans="2:6" ht="12.75">
      <c r="B3345" s="1"/>
      <c r="C3345" s="13"/>
      <c r="D3345" s="13"/>
      <c r="E3345" s="13"/>
      <c r="F3345" s="4"/>
    </row>
    <row r="3346" spans="2:6" ht="12.75">
      <c r="B3346" s="1"/>
      <c r="C3346" s="13"/>
      <c r="D3346" s="13"/>
      <c r="E3346" s="13"/>
      <c r="F3346" s="4"/>
    </row>
    <row r="3347" spans="2:6" ht="12.75">
      <c r="B3347" s="1"/>
      <c r="C3347" s="13"/>
      <c r="D3347" s="13"/>
      <c r="E3347" s="13"/>
      <c r="F3347" s="4"/>
    </row>
    <row r="3348" spans="2:6" ht="12.75">
      <c r="B3348" s="1"/>
      <c r="C3348" s="13"/>
      <c r="D3348" s="13"/>
      <c r="E3348" s="13"/>
      <c r="F3348" s="4"/>
    </row>
    <row r="3349" spans="2:6" ht="12.75">
      <c r="B3349" s="1"/>
      <c r="C3349" s="13"/>
      <c r="D3349" s="13"/>
      <c r="E3349" s="13"/>
      <c r="F3349" s="4"/>
    </row>
    <row r="3350" spans="2:6" ht="12.75">
      <c r="B3350" s="1"/>
      <c r="C3350" s="13"/>
      <c r="D3350" s="13"/>
      <c r="E3350" s="13"/>
      <c r="F3350" s="4"/>
    </row>
    <row r="3351" spans="2:6" ht="12.75">
      <c r="B3351" s="1"/>
      <c r="C3351" s="13"/>
      <c r="D3351" s="13"/>
      <c r="E3351" s="13"/>
      <c r="F3351" s="4"/>
    </row>
    <row r="3352" spans="2:6" ht="12.75">
      <c r="B3352" s="1"/>
      <c r="C3352" s="13"/>
      <c r="D3352" s="13"/>
      <c r="E3352" s="13"/>
      <c r="F3352" s="4"/>
    </row>
    <row r="3353" spans="2:6" ht="12.75">
      <c r="B3353" s="1"/>
      <c r="C3353" s="13"/>
      <c r="D3353" s="13"/>
      <c r="E3353" s="13"/>
      <c r="F3353" s="4"/>
    </row>
    <row r="3354" spans="2:6" ht="12.75">
      <c r="B3354" s="1"/>
      <c r="C3354" s="13"/>
      <c r="D3354" s="13"/>
      <c r="E3354" s="13"/>
      <c r="F3354" s="4"/>
    </row>
    <row r="3355" spans="2:6" ht="12.75">
      <c r="B3355" s="1"/>
      <c r="C3355" s="13"/>
      <c r="D3355" s="13"/>
      <c r="E3355" s="13"/>
      <c r="F3355" s="4"/>
    </row>
    <row r="3356" spans="2:6" ht="12.75">
      <c r="B3356" s="1"/>
      <c r="C3356" s="13"/>
      <c r="D3356" s="13"/>
      <c r="E3356" s="13"/>
      <c r="F3356" s="4"/>
    </row>
    <row r="3357" spans="2:6" ht="12.75">
      <c r="B3357" s="1"/>
      <c r="C3357" s="13"/>
      <c r="D3357" s="13"/>
      <c r="E3357" s="13"/>
      <c r="F3357" s="4"/>
    </row>
    <row r="3358" spans="2:6" ht="12.75">
      <c r="B3358" s="1"/>
      <c r="C3358" s="13"/>
      <c r="D3358" s="13"/>
      <c r="E3358" s="13"/>
      <c r="F3358" s="4"/>
    </row>
    <row r="3359" spans="2:6" ht="12.75">
      <c r="B3359" s="1"/>
      <c r="C3359" s="13"/>
      <c r="D3359" s="13"/>
      <c r="E3359" s="13"/>
      <c r="F3359" s="4"/>
    </row>
    <row r="3360" spans="2:6" ht="12.75">
      <c r="B3360" s="1"/>
      <c r="C3360" s="13"/>
      <c r="D3360" s="13"/>
      <c r="E3360" s="13"/>
      <c r="F3360" s="4"/>
    </row>
    <row r="3361" spans="2:6" ht="12.75">
      <c r="B3361" s="1"/>
      <c r="C3361" s="13"/>
      <c r="D3361" s="13"/>
      <c r="E3361" s="13"/>
      <c r="F3361" s="4"/>
    </row>
    <row r="3362" spans="2:6" ht="12.75">
      <c r="B3362" s="1"/>
      <c r="C3362" s="13"/>
      <c r="D3362" s="13"/>
      <c r="E3362" s="13"/>
      <c r="F3362" s="4"/>
    </row>
    <row r="3363" spans="2:6" ht="12.75">
      <c r="B3363" s="1"/>
      <c r="C3363" s="13"/>
      <c r="D3363" s="13"/>
      <c r="E3363" s="13"/>
      <c r="F3363" s="4"/>
    </row>
    <row r="3364" spans="2:6" ht="12.75">
      <c r="B3364" s="1"/>
      <c r="C3364" s="13"/>
      <c r="D3364" s="13"/>
      <c r="E3364" s="13"/>
      <c r="F3364" s="4"/>
    </row>
    <row r="3365" spans="2:6" ht="12.75">
      <c r="B3365" s="1"/>
      <c r="C3365" s="13"/>
      <c r="D3365" s="13"/>
      <c r="E3365" s="13"/>
      <c r="F3365" s="4"/>
    </row>
    <row r="3366" spans="2:6" ht="12.75">
      <c r="B3366" s="1"/>
      <c r="C3366" s="13"/>
      <c r="D3366" s="13"/>
      <c r="E3366" s="13"/>
      <c r="F3366" s="4"/>
    </row>
    <row r="3367" spans="2:6" ht="12.75">
      <c r="B3367" s="1"/>
      <c r="C3367" s="13"/>
      <c r="D3367" s="13"/>
      <c r="E3367" s="13"/>
      <c r="F3367" s="4"/>
    </row>
    <row r="3368" spans="2:6" ht="12.75">
      <c r="B3368" s="1"/>
      <c r="C3368" s="13"/>
      <c r="D3368" s="13"/>
      <c r="E3368" s="13"/>
      <c r="F3368" s="4"/>
    </row>
    <row r="3369" spans="2:6" ht="12.75">
      <c r="B3369" s="1"/>
      <c r="C3369" s="13"/>
      <c r="D3369" s="13"/>
      <c r="E3369" s="13"/>
      <c r="F3369" s="4"/>
    </row>
    <row r="3370" spans="2:6" ht="12.75">
      <c r="B3370" s="1"/>
      <c r="C3370" s="13"/>
      <c r="D3370" s="13"/>
      <c r="E3370" s="13"/>
      <c r="F3370" s="4"/>
    </row>
    <row r="3371" spans="2:6" ht="12.75">
      <c r="B3371" s="1"/>
      <c r="C3371" s="13"/>
      <c r="D3371" s="13"/>
      <c r="E3371" s="13"/>
      <c r="F3371" s="4"/>
    </row>
    <row r="3372" spans="2:6" ht="12.75">
      <c r="B3372" s="1"/>
      <c r="C3372" s="13"/>
      <c r="D3372" s="13"/>
      <c r="E3372" s="13"/>
      <c r="F3372" s="4"/>
    </row>
    <row r="3373" spans="2:6" ht="12.75">
      <c r="B3373" s="1"/>
      <c r="C3373" s="13"/>
      <c r="D3373" s="13"/>
      <c r="E3373" s="13"/>
      <c r="F3373" s="4"/>
    </row>
    <row r="3374" spans="2:6" ht="12.75">
      <c r="B3374" s="1"/>
      <c r="C3374" s="13"/>
      <c r="D3374" s="13"/>
      <c r="E3374" s="13"/>
      <c r="F3374" s="4"/>
    </row>
    <row r="3375" spans="2:6" ht="12.75">
      <c r="B3375" s="1"/>
      <c r="C3375" s="13"/>
      <c r="D3375" s="13"/>
      <c r="E3375" s="13"/>
      <c r="F3375" s="4"/>
    </row>
    <row r="3376" spans="2:6" ht="12.75">
      <c r="B3376" s="1"/>
      <c r="C3376" s="13"/>
      <c r="D3376" s="13"/>
      <c r="E3376" s="13"/>
      <c r="F3376" s="4"/>
    </row>
    <row r="3377" spans="2:6" ht="12.75">
      <c r="B3377" s="1"/>
      <c r="C3377" s="13"/>
      <c r="D3377" s="13"/>
      <c r="E3377" s="13"/>
      <c r="F3377" s="4"/>
    </row>
    <row r="3378" spans="2:6" ht="12.75">
      <c r="B3378" s="1"/>
      <c r="C3378" s="13"/>
      <c r="D3378" s="13"/>
      <c r="E3378" s="13"/>
      <c r="F3378" s="4"/>
    </row>
    <row r="3379" spans="2:6" ht="12.75">
      <c r="B3379" s="1"/>
      <c r="C3379" s="13"/>
      <c r="D3379" s="13"/>
      <c r="E3379" s="13"/>
      <c r="F3379" s="4"/>
    </row>
    <row r="3380" spans="2:6" ht="12.75">
      <c r="B3380" s="1"/>
      <c r="C3380" s="13"/>
      <c r="D3380" s="13"/>
      <c r="E3380" s="13"/>
      <c r="F3380" s="4"/>
    </row>
    <row r="3381" spans="2:6" ht="12.75">
      <c r="B3381" s="1"/>
      <c r="C3381" s="13"/>
      <c r="D3381" s="13"/>
      <c r="E3381" s="13"/>
      <c r="F3381" s="4"/>
    </row>
    <row r="3382" spans="2:6" ht="12.75">
      <c r="B3382" s="1"/>
      <c r="C3382" s="13"/>
      <c r="D3382" s="13"/>
      <c r="E3382" s="13"/>
      <c r="F3382" s="4"/>
    </row>
    <row r="3383" spans="2:6" ht="12.75">
      <c r="B3383" s="1"/>
      <c r="C3383" s="13"/>
      <c r="D3383" s="13"/>
      <c r="E3383" s="13"/>
      <c r="F3383" s="4"/>
    </row>
    <row r="3384" spans="2:6" ht="12.75">
      <c r="B3384" s="1"/>
      <c r="C3384" s="13"/>
      <c r="D3384" s="13"/>
      <c r="E3384" s="13"/>
      <c r="F3384" s="4"/>
    </row>
    <row r="3385" spans="2:6" ht="12.75">
      <c r="B3385" s="1"/>
      <c r="C3385" s="13"/>
      <c r="D3385" s="13"/>
      <c r="E3385" s="13"/>
      <c r="F3385" s="4"/>
    </row>
    <row r="3386" spans="2:6" ht="12.75">
      <c r="B3386" s="1"/>
      <c r="C3386" s="13"/>
      <c r="D3386" s="13"/>
      <c r="E3386" s="13"/>
      <c r="F3386" s="4"/>
    </row>
    <row r="3387" spans="2:6" ht="12.75">
      <c r="B3387" s="1"/>
      <c r="C3387" s="13"/>
      <c r="D3387" s="13"/>
      <c r="E3387" s="13"/>
      <c r="F3387" s="4"/>
    </row>
    <row r="3388" spans="2:6" ht="12.75">
      <c r="B3388" s="1"/>
      <c r="C3388" s="13"/>
      <c r="D3388" s="13"/>
      <c r="E3388" s="13"/>
      <c r="F3388" s="4"/>
    </row>
    <row r="3389" spans="2:6" ht="12.75">
      <c r="B3389" s="1"/>
      <c r="C3389" s="13"/>
      <c r="D3389" s="13"/>
      <c r="E3389" s="13"/>
      <c r="F3389" s="4"/>
    </row>
    <row r="3390" spans="2:6" ht="12.75">
      <c r="B3390" s="1"/>
      <c r="C3390" s="13"/>
      <c r="D3390" s="13"/>
      <c r="E3390" s="13"/>
      <c r="F3390" s="4"/>
    </row>
    <row r="3391" spans="2:6" ht="12.75">
      <c r="B3391" s="1"/>
      <c r="C3391" s="13"/>
      <c r="D3391" s="13"/>
      <c r="E3391" s="13"/>
      <c r="F3391" s="4"/>
    </row>
    <row r="3392" spans="2:6" ht="12.75">
      <c r="B3392" s="1"/>
      <c r="C3392" s="13"/>
      <c r="D3392" s="13"/>
      <c r="E3392" s="13"/>
      <c r="F3392" s="4"/>
    </row>
    <row r="3393" spans="2:6" ht="12.75">
      <c r="B3393" s="1"/>
      <c r="C3393" s="13"/>
      <c r="D3393" s="13"/>
      <c r="E3393" s="13"/>
      <c r="F3393" s="4"/>
    </row>
    <row r="3394" spans="2:6" ht="12.75">
      <c r="B3394" s="1"/>
      <c r="C3394" s="13"/>
      <c r="D3394" s="13"/>
      <c r="E3394" s="13"/>
      <c r="F3394" s="4"/>
    </row>
    <row r="3395" spans="2:6" ht="12.75">
      <c r="B3395" s="1"/>
      <c r="C3395" s="13"/>
      <c r="D3395" s="13"/>
      <c r="E3395" s="13"/>
      <c r="F3395" s="4"/>
    </row>
    <row r="3396" spans="2:6" ht="12.75">
      <c r="B3396" s="1"/>
      <c r="C3396" s="13"/>
      <c r="D3396" s="13"/>
      <c r="E3396" s="13"/>
      <c r="F3396" s="4"/>
    </row>
    <row r="3397" spans="2:6" ht="12.75">
      <c r="B3397" s="1"/>
      <c r="C3397" s="13"/>
      <c r="D3397" s="13"/>
      <c r="E3397" s="13"/>
      <c r="F3397" s="4"/>
    </row>
    <row r="3398" spans="2:6" ht="12.75">
      <c r="B3398" s="1"/>
      <c r="C3398" s="13"/>
      <c r="D3398" s="13"/>
      <c r="E3398" s="13"/>
      <c r="F3398" s="4"/>
    </row>
    <row r="3399" spans="2:6" ht="12.75">
      <c r="B3399" s="1"/>
      <c r="C3399" s="13"/>
      <c r="D3399" s="13"/>
      <c r="E3399" s="13"/>
      <c r="F3399" s="4"/>
    </row>
    <row r="3400" spans="2:6" ht="12.75">
      <c r="B3400" s="1"/>
      <c r="C3400" s="13"/>
      <c r="D3400" s="13"/>
      <c r="E3400" s="13"/>
      <c r="F3400" s="4"/>
    </row>
    <row r="3401" spans="2:6" ht="12.75">
      <c r="B3401" s="1"/>
      <c r="C3401" s="13"/>
      <c r="D3401" s="13"/>
      <c r="E3401" s="13"/>
      <c r="F3401" s="4"/>
    </row>
    <row r="3402" spans="2:6" ht="12.75">
      <c r="B3402" s="1"/>
      <c r="C3402" s="13"/>
      <c r="D3402" s="13"/>
      <c r="E3402" s="13"/>
      <c r="F3402" s="4"/>
    </row>
    <row r="3403" spans="2:6" ht="12.75">
      <c r="B3403" s="1"/>
      <c r="C3403" s="13"/>
      <c r="D3403" s="13"/>
      <c r="E3403" s="13"/>
      <c r="F3403" s="4"/>
    </row>
    <row r="3404" spans="2:6" ht="12.75">
      <c r="B3404" s="1"/>
      <c r="C3404" s="13"/>
      <c r="D3404" s="13"/>
      <c r="E3404" s="13"/>
      <c r="F3404" s="4"/>
    </row>
    <row r="3405" spans="2:6" ht="12.75">
      <c r="B3405" s="1"/>
      <c r="C3405" s="13"/>
      <c r="D3405" s="13"/>
      <c r="E3405" s="13"/>
      <c r="F3405" s="4"/>
    </row>
    <row r="3406" spans="2:6" ht="12.75">
      <c r="B3406" s="1"/>
      <c r="C3406" s="13"/>
      <c r="D3406" s="13"/>
      <c r="E3406" s="13"/>
      <c r="F3406" s="4"/>
    </row>
    <row r="3407" spans="2:6" ht="12.75">
      <c r="B3407" s="1"/>
      <c r="C3407" s="13"/>
      <c r="D3407" s="13"/>
      <c r="E3407" s="13"/>
      <c r="F3407" s="4"/>
    </row>
    <row r="3408" spans="2:6" ht="12.75">
      <c r="B3408" s="1"/>
      <c r="C3408" s="13"/>
      <c r="D3408" s="13"/>
      <c r="E3408" s="13"/>
      <c r="F3408" s="4"/>
    </row>
    <row r="3409" spans="2:6" ht="12.75">
      <c r="B3409" s="1"/>
      <c r="C3409" s="13"/>
      <c r="D3409" s="13"/>
      <c r="E3409" s="13"/>
      <c r="F3409" s="4"/>
    </row>
    <row r="3410" spans="2:6" ht="12.75">
      <c r="B3410" s="1"/>
      <c r="C3410" s="13"/>
      <c r="D3410" s="13"/>
      <c r="E3410" s="13"/>
      <c r="F3410" s="4"/>
    </row>
    <row r="3411" spans="2:6" ht="12.75">
      <c r="B3411" s="1"/>
      <c r="C3411" s="13"/>
      <c r="D3411" s="13"/>
      <c r="E3411" s="13"/>
      <c r="F3411" s="4"/>
    </row>
    <row r="3412" spans="2:6" ht="12.75">
      <c r="B3412" s="1"/>
      <c r="C3412" s="13"/>
      <c r="D3412" s="13"/>
      <c r="E3412" s="13"/>
      <c r="F3412" s="4"/>
    </row>
    <row r="3413" spans="2:6" ht="12.75">
      <c r="B3413" s="1"/>
      <c r="C3413" s="13"/>
      <c r="D3413" s="13"/>
      <c r="E3413" s="13"/>
      <c r="F3413" s="4"/>
    </row>
    <row r="3414" spans="2:6" ht="12.75">
      <c r="B3414" s="1"/>
      <c r="C3414" s="13"/>
      <c r="D3414" s="13"/>
      <c r="E3414" s="13"/>
      <c r="F3414" s="4"/>
    </row>
    <row r="3415" spans="2:6" ht="12.75">
      <c r="B3415" s="1"/>
      <c r="C3415" s="13"/>
      <c r="D3415" s="13"/>
      <c r="E3415" s="13"/>
      <c r="F3415" s="4"/>
    </row>
    <row r="3416" spans="2:6" ht="12.75">
      <c r="B3416" s="1"/>
      <c r="C3416" s="13"/>
      <c r="D3416" s="13"/>
      <c r="E3416" s="13"/>
      <c r="F3416" s="4"/>
    </row>
    <row r="3417" spans="2:6" ht="12.75">
      <c r="B3417" s="1"/>
      <c r="C3417" s="13"/>
      <c r="D3417" s="13"/>
      <c r="E3417" s="13"/>
      <c r="F3417" s="4"/>
    </row>
    <row r="3418" spans="2:6" ht="12.75">
      <c r="B3418" s="1"/>
      <c r="C3418" s="13"/>
      <c r="D3418" s="13"/>
      <c r="E3418" s="13"/>
      <c r="F3418" s="4"/>
    </row>
    <row r="3419" spans="2:6" ht="12.75">
      <c r="B3419" s="1"/>
      <c r="C3419" s="13"/>
      <c r="D3419" s="13"/>
      <c r="E3419" s="13"/>
      <c r="F3419" s="4"/>
    </row>
    <row r="3420" spans="2:6" ht="12.75">
      <c r="B3420" s="1"/>
      <c r="C3420" s="13"/>
      <c r="D3420" s="13"/>
      <c r="E3420" s="13"/>
      <c r="F3420" s="4"/>
    </row>
    <row r="3421" spans="2:6" ht="12.75">
      <c r="B3421" s="1"/>
      <c r="C3421" s="13"/>
      <c r="D3421" s="13"/>
      <c r="E3421" s="13"/>
      <c r="F3421" s="4"/>
    </row>
    <row r="3422" spans="2:6" ht="12.75">
      <c r="B3422" s="1"/>
      <c r="C3422" s="13"/>
      <c r="D3422" s="13"/>
      <c r="E3422" s="13"/>
      <c r="F3422" s="4"/>
    </row>
    <row r="3423" spans="2:6" ht="12.75">
      <c r="B3423" s="1"/>
      <c r="C3423" s="13"/>
      <c r="D3423" s="13"/>
      <c r="E3423" s="13"/>
      <c r="F3423" s="4"/>
    </row>
    <row r="3424" spans="2:6" ht="12.75">
      <c r="B3424" s="1"/>
      <c r="C3424" s="13"/>
      <c r="D3424" s="13"/>
      <c r="E3424" s="13"/>
      <c r="F3424" s="4"/>
    </row>
    <row r="3425" spans="2:6" ht="12.75">
      <c r="B3425" s="1"/>
      <c r="C3425" s="13"/>
      <c r="D3425" s="13"/>
      <c r="E3425" s="13"/>
      <c r="F3425" s="4"/>
    </row>
    <row r="3426" spans="2:6" ht="12.75">
      <c r="B3426" s="1"/>
      <c r="C3426" s="13"/>
      <c r="D3426" s="13"/>
      <c r="E3426" s="13"/>
      <c r="F3426" s="4"/>
    </row>
    <row r="3427" spans="2:6" ht="12.75">
      <c r="B3427" s="1"/>
      <c r="C3427" s="13"/>
      <c r="D3427" s="13"/>
      <c r="E3427" s="13"/>
      <c r="F3427" s="4"/>
    </row>
    <row r="3428" spans="2:6" ht="12.75">
      <c r="B3428" s="1"/>
      <c r="C3428" s="13"/>
      <c r="D3428" s="13"/>
      <c r="E3428" s="13"/>
      <c r="F3428" s="4"/>
    </row>
    <row r="3429" spans="2:6" ht="12.75">
      <c r="B3429" s="1"/>
      <c r="C3429" s="13"/>
      <c r="D3429" s="13"/>
      <c r="E3429" s="13"/>
      <c r="F3429" s="4"/>
    </row>
    <row r="3430" spans="2:6" ht="12.75">
      <c r="B3430" s="1"/>
      <c r="C3430" s="13"/>
      <c r="D3430" s="13"/>
      <c r="E3430" s="13"/>
      <c r="F3430" s="4"/>
    </row>
    <row r="3431" spans="2:6" ht="12.75">
      <c r="B3431" s="1"/>
      <c r="C3431" s="13"/>
      <c r="D3431" s="13"/>
      <c r="E3431" s="13"/>
      <c r="F3431" s="4"/>
    </row>
    <row r="3432" spans="2:6" ht="12.75">
      <c r="B3432" s="1"/>
      <c r="C3432" s="13"/>
      <c r="D3432" s="13"/>
      <c r="E3432" s="13"/>
      <c r="F3432" s="4"/>
    </row>
    <row r="3433" spans="2:6" ht="12.75">
      <c r="B3433" s="1"/>
      <c r="C3433" s="13"/>
      <c r="D3433" s="13"/>
      <c r="E3433" s="13"/>
      <c r="F3433" s="4"/>
    </row>
    <row r="3434" spans="2:6" ht="12.75">
      <c r="B3434" s="1"/>
      <c r="C3434" s="13"/>
      <c r="D3434" s="13"/>
      <c r="E3434" s="13"/>
      <c r="F3434" s="4"/>
    </row>
    <row r="3435" spans="2:6" ht="12.75">
      <c r="B3435" s="1"/>
      <c r="C3435" s="13"/>
      <c r="D3435" s="13"/>
      <c r="E3435" s="13"/>
      <c r="F3435" s="4"/>
    </row>
    <row r="3436" spans="2:6" ht="12.75">
      <c r="B3436" s="1"/>
      <c r="C3436" s="13"/>
      <c r="D3436" s="13"/>
      <c r="E3436" s="13"/>
      <c r="F3436" s="4"/>
    </row>
    <row r="3437" spans="2:6" ht="12.75">
      <c r="B3437" s="1"/>
      <c r="C3437" s="13"/>
      <c r="D3437" s="13"/>
      <c r="E3437" s="13"/>
      <c r="F3437" s="4"/>
    </row>
    <row r="3438" spans="2:6" ht="12.75">
      <c r="B3438" s="1"/>
      <c r="C3438" s="13"/>
      <c r="D3438" s="13"/>
      <c r="E3438" s="13"/>
      <c r="F3438" s="4"/>
    </row>
    <row r="3439" spans="2:6" ht="12.75">
      <c r="B3439" s="1"/>
      <c r="C3439" s="13"/>
      <c r="D3439" s="13"/>
      <c r="E3439" s="13"/>
      <c r="F3439" s="4"/>
    </row>
    <row r="3440" spans="2:6" ht="12.75">
      <c r="B3440" s="1"/>
      <c r="C3440" s="13"/>
      <c r="D3440" s="13"/>
      <c r="E3440" s="13"/>
      <c r="F3440" s="4"/>
    </row>
    <row r="3441" spans="2:6" ht="12.75">
      <c r="B3441" s="1"/>
      <c r="C3441" s="13"/>
      <c r="D3441" s="13"/>
      <c r="E3441" s="13"/>
      <c r="F3441" s="4"/>
    </row>
    <row r="3442" spans="2:6" ht="12.75">
      <c r="B3442" s="1"/>
      <c r="C3442" s="13"/>
      <c r="D3442" s="13"/>
      <c r="E3442" s="13"/>
      <c r="F3442" s="4"/>
    </row>
    <row r="3443" spans="2:6" ht="12.75">
      <c r="B3443" s="1"/>
      <c r="C3443" s="13"/>
      <c r="D3443" s="13"/>
      <c r="E3443" s="13"/>
      <c r="F3443" s="4"/>
    </row>
    <row r="3444" spans="2:6" ht="12.75">
      <c r="B3444" s="1"/>
      <c r="C3444" s="13"/>
      <c r="D3444" s="13"/>
      <c r="E3444" s="13"/>
      <c r="F3444" s="4"/>
    </row>
    <row r="3445" spans="2:6" ht="12.75">
      <c r="B3445" s="1"/>
      <c r="C3445" s="13"/>
      <c r="D3445" s="13"/>
      <c r="E3445" s="13"/>
      <c r="F3445" s="4"/>
    </row>
    <row r="3446" spans="2:6" ht="12.75">
      <c r="B3446" s="1"/>
      <c r="C3446" s="13"/>
      <c r="D3446" s="13"/>
      <c r="E3446" s="13"/>
      <c r="F3446" s="4"/>
    </row>
    <row r="3447" spans="2:6" ht="12.75">
      <c r="B3447" s="1"/>
      <c r="C3447" s="13"/>
      <c r="D3447" s="13"/>
      <c r="E3447" s="13"/>
      <c r="F3447" s="4"/>
    </row>
    <row r="3448" spans="2:6" ht="12.75">
      <c r="B3448" s="1"/>
      <c r="C3448" s="13"/>
      <c r="D3448" s="13"/>
      <c r="E3448" s="13"/>
      <c r="F3448" s="4"/>
    </row>
    <row r="3449" spans="2:6" ht="12.75">
      <c r="B3449" s="1"/>
      <c r="C3449" s="13"/>
      <c r="D3449" s="13"/>
      <c r="E3449" s="13"/>
      <c r="F3449" s="4"/>
    </row>
    <row r="3450" spans="2:6" ht="12.75">
      <c r="B3450" s="1"/>
      <c r="C3450" s="13"/>
      <c r="D3450" s="13"/>
      <c r="E3450" s="13"/>
      <c r="F3450" s="4"/>
    </row>
    <row r="3451" spans="2:6" ht="12.75">
      <c r="B3451" s="1"/>
      <c r="C3451" s="13"/>
      <c r="D3451" s="13"/>
      <c r="E3451" s="13"/>
      <c r="F3451" s="4"/>
    </row>
    <row r="3452" spans="2:6" ht="12.75">
      <c r="B3452" s="1"/>
      <c r="C3452" s="13"/>
      <c r="D3452" s="13"/>
      <c r="E3452" s="13"/>
      <c r="F3452" s="4"/>
    </row>
    <row r="3453" spans="2:6" ht="12.75">
      <c r="B3453" s="1"/>
      <c r="C3453" s="13"/>
      <c r="D3453" s="13"/>
      <c r="E3453" s="13"/>
      <c r="F3453" s="4"/>
    </row>
    <row r="3454" spans="2:6" ht="12.75">
      <c r="B3454" s="1"/>
      <c r="C3454" s="13"/>
      <c r="D3454" s="13"/>
      <c r="E3454" s="13"/>
      <c r="F3454" s="4"/>
    </row>
    <row r="3455" spans="2:6" ht="12.75">
      <c r="B3455" s="1"/>
      <c r="C3455" s="13"/>
      <c r="D3455" s="13"/>
      <c r="E3455" s="13"/>
      <c r="F3455" s="4"/>
    </row>
    <row r="3456" spans="2:6" ht="12.75">
      <c r="B3456" s="1"/>
      <c r="C3456" s="13"/>
      <c r="D3456" s="13"/>
      <c r="E3456" s="13"/>
      <c r="F3456" s="4"/>
    </row>
    <row r="3457" spans="2:6" ht="12.75">
      <c r="B3457" s="1"/>
      <c r="C3457" s="13"/>
      <c r="D3457" s="13"/>
      <c r="E3457" s="13"/>
      <c r="F3457" s="4"/>
    </row>
    <row r="3458" spans="2:6" ht="12.75">
      <c r="B3458" s="1"/>
      <c r="C3458" s="13"/>
      <c r="D3458" s="13"/>
      <c r="E3458" s="13"/>
      <c r="F3458" s="4"/>
    </row>
    <row r="3459" spans="2:6" ht="12.75">
      <c r="B3459" s="1"/>
      <c r="C3459" s="13"/>
      <c r="D3459" s="13"/>
      <c r="E3459" s="13"/>
      <c r="F3459" s="4"/>
    </row>
    <row r="3460" spans="2:6" ht="12.75">
      <c r="B3460" s="1"/>
      <c r="C3460" s="13"/>
      <c r="D3460" s="13"/>
      <c r="E3460" s="13"/>
      <c r="F3460" s="4"/>
    </row>
    <row r="3461" spans="2:6" ht="12.75">
      <c r="B3461" s="1"/>
      <c r="C3461" s="13"/>
      <c r="D3461" s="13"/>
      <c r="E3461" s="13"/>
      <c r="F3461" s="4"/>
    </row>
    <row r="3462" spans="2:6" ht="12.75">
      <c r="B3462" s="1"/>
      <c r="C3462" s="13"/>
      <c r="D3462" s="13"/>
      <c r="E3462" s="13"/>
      <c r="F3462" s="4"/>
    </row>
    <row r="3463" spans="2:6" ht="12.75">
      <c r="B3463" s="1"/>
      <c r="C3463" s="13"/>
      <c r="D3463" s="13"/>
      <c r="E3463" s="13"/>
      <c r="F3463" s="4"/>
    </row>
    <row r="3464" spans="2:6" ht="12.75">
      <c r="B3464" s="1"/>
      <c r="C3464" s="13"/>
      <c r="D3464" s="13"/>
      <c r="E3464" s="13"/>
      <c r="F3464" s="4"/>
    </row>
    <row r="3465" spans="2:6" ht="12.75">
      <c r="B3465" s="1"/>
      <c r="C3465" s="13"/>
      <c r="D3465" s="13"/>
      <c r="E3465" s="13"/>
      <c r="F3465" s="4"/>
    </row>
    <row r="3466" spans="2:6" ht="12.75">
      <c r="B3466" s="1"/>
      <c r="C3466" s="13"/>
      <c r="D3466" s="13"/>
      <c r="E3466" s="13"/>
      <c r="F3466" s="4"/>
    </row>
    <row r="3467" spans="2:6" ht="12.75">
      <c r="B3467" s="1"/>
      <c r="C3467" s="13"/>
      <c r="D3467" s="13"/>
      <c r="E3467" s="13"/>
      <c r="F3467" s="4"/>
    </row>
    <row r="3468" spans="2:6" ht="12.75">
      <c r="B3468" s="1"/>
      <c r="C3468" s="13"/>
      <c r="D3468" s="13"/>
      <c r="E3468" s="13"/>
      <c r="F3468" s="4"/>
    </row>
    <row r="3469" spans="2:6" ht="12.75">
      <c r="B3469" s="1"/>
      <c r="C3469" s="13"/>
      <c r="D3469" s="13"/>
      <c r="E3469" s="13"/>
      <c r="F3469" s="4"/>
    </row>
    <row r="3470" spans="2:6" ht="12.75">
      <c r="B3470" s="1"/>
      <c r="C3470" s="13"/>
      <c r="D3470" s="13"/>
      <c r="E3470" s="13"/>
      <c r="F3470" s="4"/>
    </row>
    <row r="3471" spans="2:6" ht="12.75">
      <c r="B3471" s="1"/>
      <c r="C3471" s="13"/>
      <c r="D3471" s="13"/>
      <c r="E3471" s="13"/>
      <c r="F3471" s="4"/>
    </row>
    <row r="3472" spans="2:6" ht="12.75">
      <c r="B3472" s="1"/>
      <c r="C3472" s="13"/>
      <c r="D3472" s="13"/>
      <c r="E3472" s="13"/>
      <c r="F3472" s="4"/>
    </row>
    <row r="3473" spans="2:6" ht="12.75">
      <c r="B3473" s="1"/>
      <c r="C3473" s="13"/>
      <c r="D3473" s="13"/>
      <c r="E3473" s="13"/>
      <c r="F3473" s="4"/>
    </row>
    <row r="3474" spans="2:6" ht="12.75">
      <c r="B3474" s="1"/>
      <c r="C3474" s="13"/>
      <c r="D3474" s="13"/>
      <c r="E3474" s="13"/>
      <c r="F3474" s="4"/>
    </row>
    <row r="3475" spans="2:6" ht="12.75">
      <c r="B3475" s="1"/>
      <c r="C3475" s="13"/>
      <c r="D3475" s="13"/>
      <c r="E3475" s="13"/>
      <c r="F3475" s="4"/>
    </row>
    <row r="3476" spans="2:6" ht="12.75">
      <c r="B3476" s="1"/>
      <c r="C3476" s="13"/>
      <c r="D3476" s="13"/>
      <c r="E3476" s="13"/>
      <c r="F3476" s="4"/>
    </row>
    <row r="3477" spans="2:6" ht="12.75">
      <c r="B3477" s="1"/>
      <c r="C3477" s="13"/>
      <c r="D3477" s="13"/>
      <c r="E3477" s="13"/>
      <c r="F3477" s="4"/>
    </row>
    <row r="3478" spans="2:6" ht="12.75">
      <c r="B3478" s="1"/>
      <c r="C3478" s="13"/>
      <c r="D3478" s="13"/>
      <c r="E3478" s="13"/>
      <c r="F3478" s="4"/>
    </row>
    <row r="3479" spans="2:6" ht="12.75">
      <c r="B3479" s="1"/>
      <c r="C3479" s="13"/>
      <c r="D3479" s="13"/>
      <c r="E3479" s="13"/>
      <c r="F3479" s="4"/>
    </row>
    <row r="3480" spans="2:6" ht="12.75">
      <c r="B3480" s="1"/>
      <c r="C3480" s="13"/>
      <c r="D3480" s="13"/>
      <c r="E3480" s="13"/>
      <c r="F3480" s="4"/>
    </row>
    <row r="3481" spans="2:6" ht="12.75">
      <c r="B3481" s="1"/>
      <c r="C3481" s="13"/>
      <c r="D3481" s="13"/>
      <c r="E3481" s="13"/>
      <c r="F3481" s="4"/>
    </row>
    <row r="3482" spans="2:6" ht="12.75">
      <c r="B3482" s="1"/>
      <c r="C3482" s="13"/>
      <c r="D3482" s="13"/>
      <c r="E3482" s="13"/>
      <c r="F3482" s="4"/>
    </row>
    <row r="3483" spans="2:6" ht="12.75">
      <c r="B3483" s="1"/>
      <c r="C3483" s="13"/>
      <c r="D3483" s="13"/>
      <c r="E3483" s="13"/>
      <c r="F3483" s="4"/>
    </row>
    <row r="3484" spans="2:6" ht="12.75">
      <c r="B3484" s="1"/>
      <c r="C3484" s="13"/>
      <c r="D3484" s="13"/>
      <c r="E3484" s="13"/>
      <c r="F3484" s="4"/>
    </row>
    <row r="3485" spans="2:6" ht="12.75">
      <c r="B3485" s="1"/>
      <c r="C3485" s="13"/>
      <c r="D3485" s="13"/>
      <c r="E3485" s="13"/>
      <c r="F3485" s="4"/>
    </row>
    <row r="3486" spans="2:6" ht="12.75">
      <c r="B3486" s="1"/>
      <c r="C3486" s="13"/>
      <c r="D3486" s="13"/>
      <c r="E3486" s="13"/>
      <c r="F3486" s="4"/>
    </row>
    <row r="3487" spans="2:6" ht="12.75">
      <c r="B3487" s="1"/>
      <c r="C3487" s="13"/>
      <c r="D3487" s="13"/>
      <c r="E3487" s="13"/>
      <c r="F3487" s="4"/>
    </row>
    <row r="3488" spans="2:6" ht="12.75">
      <c r="B3488" s="1"/>
      <c r="C3488" s="13"/>
      <c r="D3488" s="13"/>
      <c r="E3488" s="13"/>
      <c r="F3488" s="4"/>
    </row>
    <row r="3489" spans="2:6" ht="12.75">
      <c r="B3489" s="1"/>
      <c r="C3489" s="13"/>
      <c r="D3489" s="13"/>
      <c r="E3489" s="13"/>
      <c r="F3489" s="4"/>
    </row>
    <row r="3490" spans="2:6" ht="12.75">
      <c r="B3490" s="1"/>
      <c r="C3490" s="13"/>
      <c r="D3490" s="13"/>
      <c r="E3490" s="13"/>
      <c r="F3490" s="4"/>
    </row>
    <row r="3491" spans="2:6" ht="12.75">
      <c r="B3491" s="1"/>
      <c r="C3491" s="13"/>
      <c r="D3491" s="13"/>
      <c r="E3491" s="13"/>
      <c r="F3491" s="4"/>
    </row>
    <row r="3492" spans="2:6" ht="12.75">
      <c r="B3492" s="1"/>
      <c r="C3492" s="13"/>
      <c r="D3492" s="13"/>
      <c r="E3492" s="13"/>
      <c r="F3492" s="4"/>
    </row>
    <row r="3493" spans="2:6" ht="12.75">
      <c r="B3493" s="1"/>
      <c r="C3493" s="13"/>
      <c r="D3493" s="13"/>
      <c r="E3493" s="13"/>
      <c r="F3493" s="4"/>
    </row>
    <row r="3494" spans="2:6" ht="12.75">
      <c r="B3494" s="1"/>
      <c r="C3494" s="13"/>
      <c r="D3494" s="13"/>
      <c r="E3494" s="13"/>
      <c r="F3494" s="4"/>
    </row>
    <row r="3495" spans="2:6" ht="12.75">
      <c r="B3495" s="1"/>
      <c r="C3495" s="13"/>
      <c r="D3495" s="13"/>
      <c r="E3495" s="13"/>
      <c r="F3495" s="4"/>
    </row>
    <row r="3496" spans="2:6" ht="12.75">
      <c r="B3496" s="1"/>
      <c r="C3496" s="13"/>
      <c r="D3496" s="13"/>
      <c r="E3496" s="13"/>
      <c r="F3496" s="4"/>
    </row>
    <row r="3497" spans="2:6" ht="12.75">
      <c r="B3497" s="1"/>
      <c r="C3497" s="13"/>
      <c r="D3497" s="13"/>
      <c r="E3497" s="13"/>
      <c r="F3497" s="4"/>
    </row>
    <row r="3498" spans="2:6" ht="12.75">
      <c r="B3498" s="1"/>
      <c r="C3498" s="13"/>
      <c r="D3498" s="13"/>
      <c r="E3498" s="13"/>
      <c r="F3498" s="4"/>
    </row>
    <row r="3499" spans="2:6" ht="12.75">
      <c r="B3499" s="1"/>
      <c r="C3499" s="13"/>
      <c r="D3499" s="13"/>
      <c r="E3499" s="13"/>
      <c r="F3499" s="4"/>
    </row>
    <row r="3500" spans="2:6" ht="12.75">
      <c r="B3500" s="1"/>
      <c r="C3500" s="13"/>
      <c r="D3500" s="13"/>
      <c r="E3500" s="13"/>
      <c r="F3500" s="4"/>
    </row>
    <row r="3501" spans="2:6" ht="12.75">
      <c r="B3501" s="1"/>
      <c r="C3501" s="13"/>
      <c r="D3501" s="13"/>
      <c r="E3501" s="13"/>
      <c r="F3501" s="4"/>
    </row>
    <row r="3502" spans="2:6" ht="12.75">
      <c r="B3502" s="1"/>
      <c r="C3502" s="13"/>
      <c r="D3502" s="13"/>
      <c r="E3502" s="13"/>
      <c r="F3502" s="4"/>
    </row>
    <row r="3503" spans="2:6" ht="12.75">
      <c r="B3503" s="1"/>
      <c r="C3503" s="13"/>
      <c r="D3503" s="13"/>
      <c r="E3503" s="13"/>
      <c r="F3503" s="4"/>
    </row>
    <row r="3504" spans="2:6" ht="12.75">
      <c r="B3504" s="1"/>
      <c r="C3504" s="13"/>
      <c r="D3504" s="13"/>
      <c r="E3504" s="13"/>
      <c r="F3504" s="4"/>
    </row>
    <row r="3505" spans="2:6" ht="12.75">
      <c r="B3505" s="1"/>
      <c r="C3505" s="13"/>
      <c r="D3505" s="13"/>
      <c r="E3505" s="13"/>
      <c r="F3505" s="4"/>
    </row>
    <row r="3506" spans="2:6" ht="12.75">
      <c r="B3506" s="1"/>
      <c r="C3506" s="13"/>
      <c r="D3506" s="13"/>
      <c r="E3506" s="13"/>
      <c r="F3506" s="4"/>
    </row>
    <row r="3507" spans="2:6" ht="12.75">
      <c r="B3507" s="1"/>
      <c r="C3507" s="13"/>
      <c r="D3507" s="13"/>
      <c r="E3507" s="13"/>
      <c r="F3507" s="4"/>
    </row>
    <row r="3508" spans="2:6" ht="12.75">
      <c r="B3508" s="1"/>
      <c r="C3508" s="13"/>
      <c r="D3508" s="13"/>
      <c r="E3508" s="13"/>
      <c r="F3508" s="4"/>
    </row>
    <row r="3509" spans="2:6" ht="12.75">
      <c r="B3509" s="1"/>
      <c r="C3509" s="13"/>
      <c r="D3509" s="13"/>
      <c r="E3509" s="13"/>
      <c r="F3509" s="4"/>
    </row>
    <row r="3510" spans="2:6" ht="12.75">
      <c r="B3510" s="1"/>
      <c r="C3510" s="13"/>
      <c r="D3510" s="13"/>
      <c r="E3510" s="13"/>
      <c r="F3510" s="4"/>
    </row>
    <row r="3511" spans="2:6" ht="12.75">
      <c r="B3511" s="1"/>
      <c r="C3511" s="13"/>
      <c r="D3511" s="13"/>
      <c r="E3511" s="13"/>
      <c r="F3511" s="4"/>
    </row>
    <row r="3512" spans="2:6" ht="12.75">
      <c r="B3512" s="1"/>
      <c r="C3512" s="13"/>
      <c r="D3512" s="13"/>
      <c r="E3512" s="13"/>
      <c r="F3512" s="4"/>
    </row>
    <row r="3513" spans="2:6" ht="12.75">
      <c r="B3513" s="1"/>
      <c r="C3513" s="13"/>
      <c r="D3513" s="13"/>
      <c r="E3513" s="13"/>
      <c r="F3513" s="4"/>
    </row>
    <row r="3514" spans="2:6" ht="12.75">
      <c r="B3514" s="1"/>
      <c r="C3514" s="13"/>
      <c r="D3514" s="13"/>
      <c r="E3514" s="13"/>
      <c r="F3514" s="4"/>
    </row>
    <row r="3515" spans="2:6" ht="12.75">
      <c r="B3515" s="1"/>
      <c r="C3515" s="13"/>
      <c r="D3515" s="13"/>
      <c r="E3515" s="13"/>
      <c r="F3515" s="4"/>
    </row>
    <row r="3516" spans="2:6" ht="12.75">
      <c r="B3516" s="1"/>
      <c r="C3516" s="13"/>
      <c r="D3516" s="13"/>
      <c r="E3516" s="13"/>
      <c r="F3516" s="4"/>
    </row>
    <row r="3517" spans="2:6" ht="12.75">
      <c r="B3517" s="1"/>
      <c r="C3517" s="13"/>
      <c r="D3517" s="13"/>
      <c r="E3517" s="13"/>
      <c r="F3517" s="4"/>
    </row>
    <row r="3518" spans="2:6" ht="12.75">
      <c r="B3518" s="1"/>
      <c r="C3518" s="13"/>
      <c r="D3518" s="13"/>
      <c r="E3518" s="13"/>
      <c r="F3518" s="4"/>
    </row>
    <row r="3519" spans="2:6" ht="12.75">
      <c r="B3519" s="1"/>
      <c r="C3519" s="13"/>
      <c r="D3519" s="13"/>
      <c r="E3519" s="13"/>
      <c r="F3519" s="4"/>
    </row>
    <row r="3520" spans="2:6" ht="12.75">
      <c r="B3520" s="1"/>
      <c r="C3520" s="13"/>
      <c r="D3520" s="13"/>
      <c r="E3520" s="13"/>
      <c r="F3520" s="4"/>
    </row>
    <row r="3521" spans="2:6" ht="12.75">
      <c r="B3521" s="1"/>
      <c r="C3521" s="13"/>
      <c r="D3521" s="13"/>
      <c r="E3521" s="13"/>
      <c r="F3521" s="4"/>
    </row>
    <row r="3522" spans="2:6" ht="12.75">
      <c r="B3522" s="1"/>
      <c r="C3522" s="13"/>
      <c r="D3522" s="13"/>
      <c r="E3522" s="13"/>
      <c r="F3522" s="4"/>
    </row>
    <row r="3523" spans="2:6" ht="12.75">
      <c r="B3523" s="1"/>
      <c r="C3523" s="13"/>
      <c r="D3523" s="13"/>
      <c r="E3523" s="13"/>
      <c r="F3523" s="4"/>
    </row>
    <row r="3524" spans="2:6" ht="12.75">
      <c r="B3524" s="1"/>
      <c r="C3524" s="13"/>
      <c r="D3524" s="13"/>
      <c r="E3524" s="13"/>
      <c r="F3524" s="4"/>
    </row>
    <row r="3525" spans="2:6" ht="12.75">
      <c r="B3525" s="1"/>
      <c r="C3525" s="13"/>
      <c r="D3525" s="13"/>
      <c r="E3525" s="13"/>
      <c r="F3525" s="4"/>
    </row>
    <row r="3526" spans="2:6" ht="12.75">
      <c r="B3526" s="1"/>
      <c r="C3526" s="13"/>
      <c r="D3526" s="13"/>
      <c r="E3526" s="13"/>
      <c r="F3526" s="4"/>
    </row>
    <row r="3527" spans="2:6" ht="12.75">
      <c r="B3527" s="1"/>
      <c r="C3527" s="13"/>
      <c r="D3527" s="13"/>
      <c r="E3527" s="13"/>
      <c r="F3527" s="4"/>
    </row>
    <row r="3528" spans="2:6" ht="12.75">
      <c r="B3528" s="1"/>
      <c r="C3528" s="13"/>
      <c r="D3528" s="13"/>
      <c r="E3528" s="13"/>
      <c r="F3528" s="4"/>
    </row>
    <row r="3529" spans="2:6" ht="12.75">
      <c r="B3529" s="1"/>
      <c r="C3529" s="13"/>
      <c r="D3529" s="13"/>
      <c r="E3529" s="13"/>
      <c r="F3529" s="4"/>
    </row>
    <row r="3530" spans="2:6" ht="12.75">
      <c r="B3530" s="1"/>
      <c r="C3530" s="13"/>
      <c r="D3530" s="13"/>
      <c r="E3530" s="13"/>
      <c r="F3530" s="4"/>
    </row>
    <row r="3531" spans="2:6" ht="12.75">
      <c r="B3531" s="1"/>
      <c r="C3531" s="13"/>
      <c r="D3531" s="13"/>
      <c r="E3531" s="13"/>
      <c r="F3531" s="4"/>
    </row>
    <row r="3532" spans="2:6" ht="12.75">
      <c r="B3532" s="1"/>
      <c r="C3532" s="13"/>
      <c r="D3532" s="13"/>
      <c r="E3532" s="13"/>
      <c r="F3532" s="4"/>
    </row>
    <row r="3533" spans="2:6" ht="12.75">
      <c r="B3533" s="1"/>
      <c r="C3533" s="13"/>
      <c r="D3533" s="13"/>
      <c r="E3533" s="13"/>
      <c r="F3533" s="4"/>
    </row>
    <row r="3534" spans="2:6" ht="12.75">
      <c r="B3534" s="1"/>
      <c r="C3534" s="13"/>
      <c r="D3534" s="13"/>
      <c r="E3534" s="13"/>
      <c r="F3534" s="4"/>
    </row>
    <row r="3535" spans="2:6" ht="12.75">
      <c r="B3535" s="1"/>
      <c r="C3535" s="13"/>
      <c r="D3535" s="13"/>
      <c r="E3535" s="13"/>
      <c r="F3535" s="4"/>
    </row>
    <row r="3536" spans="2:6" ht="12.75">
      <c r="B3536" s="1"/>
      <c r="C3536" s="13"/>
      <c r="D3536" s="13"/>
      <c r="E3536" s="13"/>
      <c r="F3536" s="4"/>
    </row>
    <row r="3537" spans="2:6" ht="12.75">
      <c r="B3537" s="1"/>
      <c r="C3537" s="13"/>
      <c r="D3537" s="13"/>
      <c r="E3537" s="13"/>
      <c r="F3537" s="4"/>
    </row>
    <row r="3538" spans="2:6" ht="12.75">
      <c r="B3538" s="1"/>
      <c r="C3538" s="13"/>
      <c r="D3538" s="13"/>
      <c r="E3538" s="13"/>
      <c r="F3538" s="4"/>
    </row>
    <row r="3539" spans="2:6" ht="12.75">
      <c r="B3539" s="1"/>
      <c r="C3539" s="13"/>
      <c r="D3539" s="13"/>
      <c r="E3539" s="13"/>
      <c r="F3539" s="4"/>
    </row>
    <row r="3540" spans="2:6" ht="12.75">
      <c r="B3540" s="1"/>
      <c r="C3540" s="13"/>
      <c r="D3540" s="13"/>
      <c r="E3540" s="13"/>
      <c r="F3540" s="4"/>
    </row>
    <row r="3541" spans="2:6" ht="12.75">
      <c r="B3541" s="1"/>
      <c r="C3541" s="13"/>
      <c r="D3541" s="13"/>
      <c r="E3541" s="13"/>
      <c r="F3541" s="4"/>
    </row>
    <row r="3542" spans="2:6" ht="12.75">
      <c r="B3542" s="1"/>
      <c r="C3542" s="13"/>
      <c r="D3542" s="13"/>
      <c r="E3542" s="13"/>
      <c r="F3542" s="4"/>
    </row>
    <row r="3543" spans="2:6" ht="12.75">
      <c r="B3543" s="1"/>
      <c r="C3543" s="13"/>
      <c r="D3543" s="13"/>
      <c r="E3543" s="13"/>
      <c r="F3543" s="4"/>
    </row>
    <row r="3544" spans="2:6" ht="12.75">
      <c r="B3544" s="1"/>
      <c r="C3544" s="13"/>
      <c r="D3544" s="13"/>
      <c r="E3544" s="13"/>
      <c r="F3544" s="4"/>
    </row>
    <row r="3545" spans="2:6" ht="12.75">
      <c r="B3545" s="1"/>
      <c r="C3545" s="13"/>
      <c r="D3545" s="13"/>
      <c r="E3545" s="13"/>
      <c r="F3545" s="4"/>
    </row>
    <row r="3546" spans="2:6" ht="12.75">
      <c r="B3546" s="1"/>
      <c r="C3546" s="13"/>
      <c r="D3546" s="13"/>
      <c r="E3546" s="13"/>
      <c r="F3546" s="4"/>
    </row>
    <row r="3547" spans="2:6" ht="12.75">
      <c r="B3547" s="1"/>
      <c r="C3547" s="13"/>
      <c r="D3547" s="13"/>
      <c r="E3547" s="13"/>
      <c r="F3547" s="4"/>
    </row>
    <row r="3548" spans="2:6" ht="12.75">
      <c r="B3548" s="1"/>
      <c r="C3548" s="13"/>
      <c r="D3548" s="13"/>
      <c r="E3548" s="13"/>
      <c r="F3548" s="4"/>
    </row>
    <row r="3549" spans="2:6" ht="12.75">
      <c r="B3549" s="1"/>
      <c r="C3549" s="13"/>
      <c r="D3549" s="13"/>
      <c r="E3549" s="13"/>
      <c r="F3549" s="4"/>
    </row>
    <row r="3550" spans="2:6" ht="12.75">
      <c r="B3550" s="1"/>
      <c r="C3550" s="13"/>
      <c r="D3550" s="13"/>
      <c r="E3550" s="13"/>
      <c r="F3550" s="4"/>
    </row>
    <row r="3551" spans="2:6" ht="12.75">
      <c r="B3551" s="1"/>
      <c r="C3551" s="13"/>
      <c r="D3551" s="13"/>
      <c r="E3551" s="13"/>
      <c r="F3551" s="4"/>
    </row>
    <row r="3552" spans="2:6" ht="12.75">
      <c r="B3552" s="1"/>
      <c r="C3552" s="13"/>
      <c r="D3552" s="13"/>
      <c r="E3552" s="13"/>
      <c r="F3552" s="4"/>
    </row>
    <row r="3553" spans="2:6" ht="12.75">
      <c r="B3553" s="1"/>
      <c r="C3553" s="13"/>
      <c r="D3553" s="13"/>
      <c r="E3553" s="13"/>
      <c r="F3553" s="4"/>
    </row>
    <row r="3554" spans="2:6" ht="12.75">
      <c r="B3554" s="1"/>
      <c r="C3554" s="13"/>
      <c r="D3554" s="13"/>
      <c r="E3554" s="13"/>
      <c r="F3554" s="4"/>
    </row>
    <row r="3555" spans="2:6" ht="12.75">
      <c r="B3555" s="1"/>
      <c r="C3555" s="13"/>
      <c r="D3555" s="13"/>
      <c r="E3555" s="13"/>
      <c r="F3555" s="4"/>
    </row>
    <row r="3556" spans="2:6" ht="12.75">
      <c r="B3556" s="1"/>
      <c r="C3556" s="13"/>
      <c r="D3556" s="13"/>
      <c r="E3556" s="13"/>
      <c r="F3556" s="4"/>
    </row>
    <row r="3557" spans="2:6" ht="12.75">
      <c r="B3557" s="1"/>
      <c r="C3557" s="13"/>
      <c r="D3557" s="13"/>
      <c r="E3557" s="13"/>
      <c r="F3557" s="4"/>
    </row>
    <row r="3558" spans="2:6" ht="12.75">
      <c r="B3558" s="1"/>
      <c r="C3558" s="13"/>
      <c r="D3558" s="13"/>
      <c r="E3558" s="13"/>
      <c r="F3558" s="4"/>
    </row>
    <row r="3559" spans="2:6" ht="12.75">
      <c r="B3559" s="1"/>
      <c r="C3559" s="13"/>
      <c r="D3559" s="13"/>
      <c r="E3559" s="13"/>
      <c r="F3559" s="4"/>
    </row>
    <row r="3560" spans="2:6" ht="12.75">
      <c r="B3560" s="1"/>
      <c r="C3560" s="13"/>
      <c r="D3560" s="13"/>
      <c r="E3560" s="13"/>
      <c r="F3560" s="4"/>
    </row>
    <row r="3561" spans="2:6" ht="12.75">
      <c r="B3561" s="1"/>
      <c r="C3561" s="13"/>
      <c r="D3561" s="13"/>
      <c r="E3561" s="13"/>
      <c r="F3561" s="4"/>
    </row>
    <row r="3562" spans="2:6" ht="12.75">
      <c r="B3562" s="1"/>
      <c r="C3562" s="13"/>
      <c r="D3562" s="13"/>
      <c r="E3562" s="13"/>
      <c r="F3562" s="4"/>
    </row>
    <row r="3563" spans="2:6" ht="12.75">
      <c r="B3563" s="1"/>
      <c r="C3563" s="13"/>
      <c r="D3563" s="13"/>
      <c r="E3563" s="13"/>
      <c r="F3563" s="4"/>
    </row>
    <row r="3564" spans="2:6" ht="12.75">
      <c r="B3564" s="1"/>
      <c r="C3564" s="13"/>
      <c r="D3564" s="13"/>
      <c r="E3564" s="13"/>
      <c r="F3564" s="4"/>
    </row>
    <row r="3565" spans="2:6" ht="12.75">
      <c r="B3565" s="1"/>
      <c r="C3565" s="13"/>
      <c r="D3565" s="13"/>
      <c r="E3565" s="13"/>
      <c r="F3565" s="4"/>
    </row>
    <row r="3566" spans="2:6" ht="12.75">
      <c r="B3566" s="1"/>
      <c r="C3566" s="13"/>
      <c r="D3566" s="13"/>
      <c r="E3566" s="13"/>
      <c r="F3566" s="4"/>
    </row>
    <row r="3567" spans="2:6" ht="12.75">
      <c r="B3567" s="1"/>
      <c r="C3567" s="13"/>
      <c r="D3567" s="13"/>
      <c r="E3567" s="13"/>
      <c r="F3567" s="4"/>
    </row>
    <row r="3568" spans="2:6" ht="12.75">
      <c r="B3568" s="1"/>
      <c r="C3568" s="13"/>
      <c r="D3568" s="13"/>
      <c r="E3568" s="13"/>
      <c r="F3568" s="4"/>
    </row>
    <row r="3569" spans="2:6" ht="12.75">
      <c r="B3569" s="1"/>
      <c r="C3569" s="13"/>
      <c r="D3569" s="13"/>
      <c r="E3569" s="13"/>
      <c r="F3569" s="4"/>
    </row>
    <row r="3570" spans="2:6" ht="12.75">
      <c r="B3570" s="1"/>
      <c r="C3570" s="13"/>
      <c r="D3570" s="13"/>
      <c r="E3570" s="13"/>
      <c r="F3570" s="4"/>
    </row>
    <row r="3571" spans="2:6" ht="12.75">
      <c r="B3571" s="1"/>
      <c r="C3571" s="13"/>
      <c r="D3571" s="13"/>
      <c r="E3571" s="13"/>
      <c r="F3571" s="4"/>
    </row>
    <row r="3572" spans="2:6" ht="12.75">
      <c r="B3572" s="1"/>
      <c r="C3572" s="13"/>
      <c r="D3572" s="13"/>
      <c r="E3572" s="13"/>
      <c r="F3572" s="4"/>
    </row>
    <row r="3573" spans="2:6" ht="12.75">
      <c r="B3573" s="1"/>
      <c r="C3573" s="13"/>
      <c r="D3573" s="13"/>
      <c r="E3573" s="13"/>
      <c r="F3573" s="4"/>
    </row>
    <row r="3574" spans="2:6" ht="12.75">
      <c r="B3574" s="1"/>
      <c r="C3574" s="13"/>
      <c r="D3574" s="13"/>
      <c r="E3574" s="13"/>
      <c r="F3574" s="4"/>
    </row>
    <row r="3575" spans="2:6" ht="12.75">
      <c r="B3575" s="1"/>
      <c r="C3575" s="13"/>
      <c r="D3575" s="13"/>
      <c r="E3575" s="13"/>
      <c r="F3575" s="4"/>
    </row>
    <row r="3576" spans="2:6" ht="12.75">
      <c r="B3576" s="1"/>
      <c r="C3576" s="13"/>
      <c r="D3576" s="13"/>
      <c r="E3576" s="13"/>
      <c r="F3576" s="4"/>
    </row>
    <row r="3577" spans="2:6" ht="12.75">
      <c r="B3577" s="1"/>
      <c r="C3577" s="13"/>
      <c r="D3577" s="13"/>
      <c r="E3577" s="13"/>
      <c r="F3577" s="4"/>
    </row>
    <row r="3578" spans="2:6" ht="12.75">
      <c r="B3578" s="1"/>
      <c r="C3578" s="13"/>
      <c r="D3578" s="13"/>
      <c r="E3578" s="13"/>
      <c r="F3578" s="4"/>
    </row>
    <row r="3579" spans="2:6" ht="12.75">
      <c r="B3579" s="1"/>
      <c r="C3579" s="13"/>
      <c r="D3579" s="13"/>
      <c r="E3579" s="13"/>
      <c r="F3579" s="4"/>
    </row>
    <row r="3580" spans="2:6" ht="12.75">
      <c r="B3580" s="1"/>
      <c r="C3580" s="13"/>
      <c r="D3580" s="13"/>
      <c r="E3580" s="13"/>
      <c r="F3580" s="4"/>
    </row>
    <row r="3581" spans="2:6" ht="12.75">
      <c r="B3581" s="1"/>
      <c r="C3581" s="13"/>
      <c r="D3581" s="13"/>
      <c r="E3581" s="13"/>
      <c r="F3581" s="4"/>
    </row>
    <row r="3582" spans="2:6" ht="12.75">
      <c r="B3582" s="1"/>
      <c r="C3582" s="13"/>
      <c r="D3582" s="13"/>
      <c r="E3582" s="13"/>
      <c r="F3582" s="4"/>
    </row>
    <row r="3583" spans="2:6" ht="12.75">
      <c r="B3583" s="1"/>
      <c r="C3583" s="13"/>
      <c r="D3583" s="13"/>
      <c r="E3583" s="13"/>
      <c r="F3583" s="4"/>
    </row>
    <row r="3584" spans="2:6" ht="12.75">
      <c r="B3584" s="1"/>
      <c r="C3584" s="13"/>
      <c r="D3584" s="13"/>
      <c r="E3584" s="13"/>
      <c r="F3584" s="4"/>
    </row>
    <row r="3585" spans="2:6" ht="12.75">
      <c r="B3585" s="1"/>
      <c r="C3585" s="13"/>
      <c r="D3585" s="13"/>
      <c r="E3585" s="13"/>
      <c r="F3585" s="4"/>
    </row>
    <row r="3586" spans="2:6" ht="12.75">
      <c r="B3586" s="1"/>
      <c r="C3586" s="13"/>
      <c r="D3586" s="13"/>
      <c r="E3586" s="13"/>
      <c r="F3586" s="4"/>
    </row>
    <row r="3587" spans="2:6" ht="12.75">
      <c r="B3587" s="1"/>
      <c r="C3587" s="13"/>
      <c r="D3587" s="13"/>
      <c r="E3587" s="13"/>
      <c r="F3587" s="4"/>
    </row>
    <row r="3588" spans="2:6" ht="12.75">
      <c r="B3588" s="1"/>
      <c r="C3588" s="13"/>
      <c r="D3588" s="13"/>
      <c r="E3588" s="13"/>
      <c r="F3588" s="4"/>
    </row>
    <row r="3589" spans="2:6" ht="12.75">
      <c r="B3589" s="1"/>
      <c r="C3589" s="13"/>
      <c r="D3589" s="13"/>
      <c r="E3589" s="13"/>
      <c r="F3589" s="4"/>
    </row>
    <row r="3590" spans="2:6" ht="12.75">
      <c r="B3590" s="1"/>
      <c r="C3590" s="13"/>
      <c r="D3590" s="13"/>
      <c r="E3590" s="13"/>
      <c r="F3590" s="4"/>
    </row>
    <row r="3591" spans="2:6" ht="12.75">
      <c r="B3591" s="1"/>
      <c r="C3591" s="13"/>
      <c r="D3591" s="13"/>
      <c r="E3591" s="13"/>
      <c r="F3591" s="4"/>
    </row>
    <row r="3592" spans="2:6" ht="12.75">
      <c r="B3592" s="1"/>
      <c r="C3592" s="13"/>
      <c r="D3592" s="13"/>
      <c r="E3592" s="13"/>
      <c r="F3592" s="4"/>
    </row>
    <row r="3593" spans="2:6" ht="12.75">
      <c r="B3593" s="1"/>
      <c r="C3593" s="13"/>
      <c r="D3593" s="13"/>
      <c r="E3593" s="13"/>
      <c r="F3593" s="4"/>
    </row>
    <row r="3594" spans="2:6" ht="12.75">
      <c r="B3594" s="1"/>
      <c r="C3594" s="13"/>
      <c r="D3594" s="13"/>
      <c r="E3594" s="13"/>
      <c r="F3594" s="4"/>
    </row>
    <row r="3595" spans="2:6" ht="12.75">
      <c r="B3595" s="1"/>
      <c r="C3595" s="13"/>
      <c r="D3595" s="13"/>
      <c r="E3595" s="13"/>
      <c r="F3595" s="4"/>
    </row>
    <row r="3596" spans="2:6" ht="12.75">
      <c r="B3596" s="1"/>
      <c r="C3596" s="13"/>
      <c r="D3596" s="13"/>
      <c r="E3596" s="13"/>
      <c r="F3596" s="4"/>
    </row>
    <row r="3597" spans="2:6" ht="12.75">
      <c r="B3597" s="1"/>
      <c r="C3597" s="13"/>
      <c r="D3597" s="13"/>
      <c r="E3597" s="13"/>
      <c r="F3597" s="4"/>
    </row>
    <row r="3598" spans="2:6" ht="12.75">
      <c r="B3598" s="1"/>
      <c r="C3598" s="13"/>
      <c r="D3598" s="13"/>
      <c r="E3598" s="13"/>
      <c r="F3598" s="4"/>
    </row>
    <row r="3599" spans="2:6" ht="12.75">
      <c r="B3599" s="1"/>
      <c r="C3599" s="13"/>
      <c r="D3599" s="13"/>
      <c r="E3599" s="13"/>
      <c r="F3599" s="4"/>
    </row>
    <row r="3600" spans="2:6" ht="12.75">
      <c r="B3600" s="1"/>
      <c r="C3600" s="13"/>
      <c r="D3600" s="13"/>
      <c r="E3600" s="13"/>
      <c r="F3600" s="4"/>
    </row>
    <row r="3601" spans="2:6" ht="12.75">
      <c r="B3601" s="1"/>
      <c r="C3601" s="13"/>
      <c r="D3601" s="13"/>
      <c r="E3601" s="13"/>
      <c r="F3601" s="4"/>
    </row>
    <row r="3602" spans="2:6" ht="12.75">
      <c r="B3602" s="1"/>
      <c r="C3602" s="13"/>
      <c r="D3602" s="13"/>
      <c r="E3602" s="13"/>
      <c r="F3602" s="4"/>
    </row>
    <row r="3603" spans="2:6" ht="12.75">
      <c r="B3603" s="1"/>
      <c r="C3603" s="13"/>
      <c r="D3603" s="13"/>
      <c r="E3603" s="13"/>
      <c r="F3603" s="4"/>
    </row>
    <row r="3604" spans="2:6" ht="12.75">
      <c r="B3604" s="1"/>
      <c r="C3604" s="13"/>
      <c r="D3604" s="13"/>
      <c r="E3604" s="13"/>
      <c r="F3604" s="4"/>
    </row>
    <row r="3605" spans="2:6" ht="12.75">
      <c r="B3605" s="1"/>
      <c r="C3605" s="13"/>
      <c r="D3605" s="13"/>
      <c r="E3605" s="13"/>
      <c r="F3605" s="4"/>
    </row>
    <row r="3606" spans="2:6" ht="12.75">
      <c r="B3606" s="1"/>
      <c r="C3606" s="13"/>
      <c r="D3606" s="13"/>
      <c r="E3606" s="13"/>
      <c r="F3606" s="4"/>
    </row>
    <row r="3607" spans="2:6" ht="12.75">
      <c r="B3607" s="1"/>
      <c r="C3607" s="13"/>
      <c r="D3607" s="13"/>
      <c r="E3607" s="13"/>
      <c r="F3607" s="4"/>
    </row>
    <row r="3608" spans="2:6" ht="12.75">
      <c r="B3608" s="1"/>
      <c r="C3608" s="13"/>
      <c r="D3608" s="13"/>
      <c r="E3608" s="13"/>
      <c r="F3608" s="4"/>
    </row>
    <row r="3609" spans="2:6" ht="12.75">
      <c r="B3609" s="1"/>
      <c r="C3609" s="13"/>
      <c r="D3609" s="13"/>
      <c r="E3609" s="13"/>
      <c r="F3609" s="4"/>
    </row>
    <row r="3610" spans="2:6" ht="12.75">
      <c r="B3610" s="1"/>
      <c r="C3610" s="13"/>
      <c r="D3610" s="13"/>
      <c r="E3610" s="13"/>
      <c r="F3610" s="4"/>
    </row>
    <row r="3611" spans="2:6" ht="12.75">
      <c r="B3611" s="1"/>
      <c r="C3611" s="13"/>
      <c r="D3611" s="13"/>
      <c r="E3611" s="13"/>
      <c r="F3611" s="4"/>
    </row>
    <row r="3612" spans="2:6" ht="12.75">
      <c r="B3612" s="1"/>
      <c r="C3612" s="13"/>
      <c r="D3612" s="13"/>
      <c r="E3612" s="13"/>
      <c r="F3612" s="4"/>
    </row>
    <row r="3613" spans="2:6" ht="12.75">
      <c r="B3613" s="1"/>
      <c r="C3613" s="13"/>
      <c r="D3613" s="13"/>
      <c r="E3613" s="13"/>
      <c r="F3613" s="4"/>
    </row>
    <row r="3614" spans="2:6" ht="12.75">
      <c r="B3614" s="1"/>
      <c r="C3614" s="13"/>
      <c r="D3614" s="13"/>
      <c r="E3614" s="13"/>
      <c r="F3614" s="4"/>
    </row>
    <row r="3615" spans="2:6" ht="12.75">
      <c r="B3615" s="1"/>
      <c r="C3615" s="13"/>
      <c r="D3615" s="13"/>
      <c r="E3615" s="13"/>
      <c r="F3615" s="4"/>
    </row>
    <row r="3616" spans="2:6" ht="12.75">
      <c r="B3616" s="1"/>
      <c r="C3616" s="13"/>
      <c r="D3616" s="13"/>
      <c r="E3616" s="13"/>
      <c r="F3616" s="4"/>
    </row>
    <row r="3617" spans="2:6" ht="12.75">
      <c r="B3617" s="1"/>
      <c r="C3617" s="13"/>
      <c r="D3617" s="13"/>
      <c r="E3617" s="13"/>
      <c r="F3617" s="4"/>
    </row>
    <row r="3618" spans="2:6" ht="12.75">
      <c r="B3618" s="1"/>
      <c r="C3618" s="13"/>
      <c r="D3618" s="13"/>
      <c r="E3618" s="13"/>
      <c r="F3618" s="4"/>
    </row>
    <row r="3619" spans="2:6" ht="12.75">
      <c r="B3619" s="1"/>
      <c r="C3619" s="13"/>
      <c r="D3619" s="13"/>
      <c r="E3619" s="13"/>
      <c r="F3619" s="4"/>
    </row>
    <row r="3620" spans="2:6" ht="12.75">
      <c r="B3620" s="1"/>
      <c r="C3620" s="13"/>
      <c r="D3620" s="13"/>
      <c r="E3620" s="13"/>
      <c r="F3620" s="4"/>
    </row>
    <row r="3621" spans="2:6" ht="12.75">
      <c r="B3621" s="1"/>
      <c r="C3621" s="13"/>
      <c r="D3621" s="13"/>
      <c r="E3621" s="13"/>
      <c r="F3621" s="4"/>
    </row>
    <row r="3622" spans="2:6" ht="12.75">
      <c r="B3622" s="1"/>
      <c r="C3622" s="13"/>
      <c r="D3622" s="13"/>
      <c r="E3622" s="13"/>
      <c r="F3622" s="4"/>
    </row>
    <row r="3623" spans="2:6" ht="12.75">
      <c r="B3623" s="1"/>
      <c r="C3623" s="13"/>
      <c r="D3623" s="13"/>
      <c r="E3623" s="13"/>
      <c r="F3623" s="4"/>
    </row>
    <row r="3624" spans="2:6" ht="12.75">
      <c r="B3624" s="1"/>
      <c r="C3624" s="13"/>
      <c r="D3624" s="13"/>
      <c r="E3624" s="13"/>
      <c r="F3624" s="4"/>
    </row>
    <row r="3625" spans="2:6" ht="12.75">
      <c r="B3625" s="1"/>
      <c r="C3625" s="13"/>
      <c r="D3625" s="13"/>
      <c r="E3625" s="13"/>
      <c r="F3625" s="4"/>
    </row>
    <row r="3626" spans="2:6" ht="12.75">
      <c r="B3626" s="1"/>
      <c r="C3626" s="13"/>
      <c r="D3626" s="13"/>
      <c r="E3626" s="13"/>
      <c r="F3626" s="4"/>
    </row>
    <row r="3627" spans="2:6" ht="12.75">
      <c r="B3627" s="1"/>
      <c r="C3627" s="13"/>
      <c r="D3627" s="13"/>
      <c r="E3627" s="13"/>
      <c r="F3627" s="4"/>
    </row>
    <row r="3628" spans="2:6" ht="12.75">
      <c r="B3628" s="1"/>
      <c r="C3628" s="13"/>
      <c r="D3628" s="13"/>
      <c r="E3628" s="13"/>
      <c r="F3628" s="4"/>
    </row>
    <row r="3629" spans="2:6" ht="12.75">
      <c r="B3629" s="1"/>
      <c r="C3629" s="13"/>
      <c r="D3629" s="13"/>
      <c r="E3629" s="13"/>
      <c r="F3629" s="4"/>
    </row>
    <row r="3630" spans="2:6" ht="12.75">
      <c r="B3630" s="1"/>
      <c r="C3630" s="13"/>
      <c r="D3630" s="13"/>
      <c r="E3630" s="13"/>
      <c r="F3630" s="4"/>
    </row>
    <row r="3631" spans="2:6" ht="12.75">
      <c r="B3631" s="1"/>
      <c r="C3631" s="13"/>
      <c r="D3631" s="13"/>
      <c r="E3631" s="13"/>
      <c r="F3631" s="4"/>
    </row>
    <row r="3632" spans="2:6" ht="12.75">
      <c r="B3632" s="1"/>
      <c r="C3632" s="13"/>
      <c r="D3632" s="13"/>
      <c r="E3632" s="13"/>
      <c r="F3632" s="4"/>
    </row>
    <row r="3633" spans="2:6" ht="12.75">
      <c r="B3633" s="1"/>
      <c r="C3633" s="13"/>
      <c r="D3633" s="13"/>
      <c r="E3633" s="13"/>
      <c r="F3633" s="4"/>
    </row>
    <row r="3634" spans="2:6" ht="12.75">
      <c r="B3634" s="1"/>
      <c r="C3634" s="13"/>
      <c r="D3634" s="13"/>
      <c r="E3634" s="13"/>
      <c r="F3634" s="4"/>
    </row>
    <row r="3635" spans="2:6" ht="12.75">
      <c r="B3635" s="1"/>
      <c r="C3635" s="13"/>
      <c r="D3635" s="13"/>
      <c r="E3635" s="13"/>
      <c r="F3635" s="4"/>
    </row>
    <row r="3636" spans="2:6" ht="12.75">
      <c r="B3636" s="1"/>
      <c r="C3636" s="13"/>
      <c r="D3636" s="13"/>
      <c r="E3636" s="13"/>
      <c r="F3636" s="4"/>
    </row>
    <row r="3637" spans="2:6" ht="12.75">
      <c r="B3637" s="1"/>
      <c r="C3637" s="13"/>
      <c r="D3637" s="13"/>
      <c r="E3637" s="13"/>
      <c r="F3637" s="4"/>
    </row>
    <row r="3638" spans="2:6" ht="12.75">
      <c r="B3638" s="1"/>
      <c r="C3638" s="13"/>
      <c r="D3638" s="13"/>
      <c r="E3638" s="13"/>
      <c r="F3638" s="4"/>
    </row>
    <row r="3639" spans="2:6" ht="12.75">
      <c r="B3639" s="1"/>
      <c r="C3639" s="13"/>
      <c r="D3639" s="13"/>
      <c r="E3639" s="13"/>
      <c r="F3639" s="4"/>
    </row>
    <row r="3640" spans="2:6" ht="12.75">
      <c r="B3640" s="1"/>
      <c r="C3640" s="13"/>
      <c r="D3640" s="13"/>
      <c r="E3640" s="13"/>
      <c r="F3640" s="4"/>
    </row>
    <row r="3641" spans="2:6" ht="12.75">
      <c r="B3641" s="1"/>
      <c r="C3641" s="13"/>
      <c r="D3641" s="13"/>
      <c r="E3641" s="13"/>
      <c r="F3641" s="4"/>
    </row>
    <row r="3642" spans="2:6" ht="12.75">
      <c r="B3642" s="1"/>
      <c r="C3642" s="13"/>
      <c r="D3642" s="13"/>
      <c r="E3642" s="13"/>
      <c r="F3642" s="4"/>
    </row>
    <row r="3643" spans="2:6" ht="12.75">
      <c r="B3643" s="1"/>
      <c r="C3643" s="13"/>
      <c r="D3643" s="13"/>
      <c r="E3643" s="13"/>
      <c r="F3643" s="4"/>
    </row>
    <row r="3644" spans="2:6" ht="12.75">
      <c r="B3644" s="1"/>
      <c r="C3644" s="13"/>
      <c r="D3644" s="13"/>
      <c r="E3644" s="13"/>
      <c r="F3644" s="4"/>
    </row>
    <row r="3645" spans="2:6" ht="12.75">
      <c r="B3645" s="1"/>
      <c r="C3645" s="13"/>
      <c r="D3645" s="13"/>
      <c r="E3645" s="13"/>
      <c r="F3645" s="4"/>
    </row>
    <row r="3646" spans="2:6" ht="12.75">
      <c r="B3646" s="1"/>
      <c r="C3646" s="13"/>
      <c r="D3646" s="13"/>
      <c r="E3646" s="13"/>
      <c r="F3646" s="4"/>
    </row>
    <row r="3647" spans="2:6" ht="12.75">
      <c r="B3647" s="1"/>
      <c r="C3647" s="13"/>
      <c r="D3647" s="13"/>
      <c r="E3647" s="13"/>
      <c r="F3647" s="4"/>
    </row>
    <row r="3648" spans="2:6" ht="12.75">
      <c r="B3648" s="1"/>
      <c r="C3648" s="13"/>
      <c r="D3648" s="13"/>
      <c r="E3648" s="13"/>
      <c r="F3648" s="4"/>
    </row>
    <row r="3649" spans="2:6" ht="12.75">
      <c r="B3649" s="1"/>
      <c r="C3649" s="13"/>
      <c r="D3649" s="13"/>
      <c r="E3649" s="13"/>
      <c r="F3649" s="4"/>
    </row>
    <row r="3650" spans="2:6" ht="12.75">
      <c r="B3650" s="1"/>
      <c r="C3650" s="13"/>
      <c r="D3650" s="13"/>
      <c r="E3650" s="13"/>
      <c r="F3650" s="4"/>
    </row>
    <row r="3651" spans="2:6" ht="12.75">
      <c r="B3651" s="1"/>
      <c r="C3651" s="13"/>
      <c r="D3651" s="13"/>
      <c r="E3651" s="13"/>
      <c r="F3651" s="4"/>
    </row>
    <row r="3652" spans="2:6" ht="12.75">
      <c r="B3652" s="1"/>
      <c r="C3652" s="13"/>
      <c r="D3652" s="13"/>
      <c r="E3652" s="13"/>
      <c r="F3652" s="4"/>
    </row>
    <row r="3653" spans="2:6" ht="12.75">
      <c r="B3653" s="1"/>
      <c r="C3653" s="13"/>
      <c r="D3653" s="13"/>
      <c r="E3653" s="13"/>
      <c r="F3653" s="4"/>
    </row>
    <row r="3654" spans="2:6" ht="12.75">
      <c r="B3654" s="1"/>
      <c r="C3654" s="13"/>
      <c r="D3654" s="13"/>
      <c r="E3654" s="13"/>
      <c r="F3654" s="4"/>
    </row>
    <row r="3655" spans="2:6" ht="12.75">
      <c r="B3655" s="1"/>
      <c r="C3655" s="13"/>
      <c r="D3655" s="13"/>
      <c r="E3655" s="13"/>
      <c r="F3655" s="4"/>
    </row>
    <row r="3656" spans="2:6" ht="12.75">
      <c r="B3656" s="1"/>
      <c r="C3656" s="13"/>
      <c r="D3656" s="13"/>
      <c r="E3656" s="13"/>
      <c r="F3656" s="4"/>
    </row>
    <row r="3657" spans="2:6" ht="12.75">
      <c r="B3657" s="1"/>
      <c r="C3657" s="13"/>
      <c r="D3657" s="13"/>
      <c r="E3657" s="13"/>
      <c r="F3657" s="4"/>
    </row>
    <row r="3658" spans="2:6" ht="12.75">
      <c r="B3658" s="1"/>
      <c r="C3658" s="13"/>
      <c r="D3658" s="13"/>
      <c r="E3658" s="13"/>
      <c r="F3658" s="4"/>
    </row>
    <row r="3659" spans="2:6" ht="12.75">
      <c r="B3659" s="1"/>
      <c r="C3659" s="13"/>
      <c r="D3659" s="13"/>
      <c r="E3659" s="13"/>
      <c r="F3659" s="4"/>
    </row>
    <row r="3660" spans="2:6" ht="12.75">
      <c r="B3660" s="1"/>
      <c r="C3660" s="13"/>
      <c r="D3660" s="13"/>
      <c r="E3660" s="13"/>
      <c r="F3660" s="4"/>
    </row>
    <row r="3661" spans="2:6" ht="12.75">
      <c r="B3661" s="1"/>
      <c r="C3661" s="13"/>
      <c r="D3661" s="13"/>
      <c r="E3661" s="13"/>
      <c r="F3661" s="4"/>
    </row>
    <row r="3662" spans="2:6" ht="12.75">
      <c r="B3662" s="1"/>
      <c r="C3662" s="13"/>
      <c r="D3662" s="13"/>
      <c r="E3662" s="13"/>
      <c r="F3662" s="4"/>
    </row>
    <row r="3663" spans="2:6" ht="12.75">
      <c r="B3663" s="1"/>
      <c r="C3663" s="13"/>
      <c r="D3663" s="13"/>
      <c r="E3663" s="13"/>
      <c r="F3663" s="4"/>
    </row>
    <row r="3664" spans="2:6" ht="12.75">
      <c r="B3664" s="1"/>
      <c r="C3664" s="13"/>
      <c r="D3664" s="13"/>
      <c r="E3664" s="13"/>
      <c r="F3664" s="4"/>
    </row>
    <row r="3665" spans="2:6" ht="12.75">
      <c r="B3665" s="1"/>
      <c r="C3665" s="13"/>
      <c r="D3665" s="13"/>
      <c r="E3665" s="13"/>
      <c r="F3665" s="4"/>
    </row>
    <row r="3666" spans="2:6" ht="12.75">
      <c r="B3666" s="1"/>
      <c r="C3666" s="13"/>
      <c r="D3666" s="13"/>
      <c r="E3666" s="13"/>
      <c r="F3666" s="4"/>
    </row>
    <row r="3667" spans="2:6" ht="12.75">
      <c r="B3667" s="1"/>
      <c r="C3667" s="13"/>
      <c r="D3667" s="13"/>
      <c r="E3667" s="13"/>
      <c r="F3667" s="4"/>
    </row>
    <row r="3668" spans="2:6" ht="12.75">
      <c r="B3668" s="1"/>
      <c r="C3668" s="13"/>
      <c r="D3668" s="13"/>
      <c r="E3668" s="13"/>
      <c r="F3668" s="4"/>
    </row>
    <row r="3669" spans="2:6" ht="12.75">
      <c r="B3669" s="1"/>
      <c r="C3669" s="13"/>
      <c r="D3669" s="13"/>
      <c r="E3669" s="13"/>
      <c r="F3669" s="4"/>
    </row>
    <row r="3670" spans="2:6" ht="12.75">
      <c r="B3670" s="1"/>
      <c r="C3670" s="13"/>
      <c r="D3670" s="13"/>
      <c r="E3670" s="13"/>
      <c r="F3670" s="4"/>
    </row>
    <row r="3671" spans="2:6" ht="12.75">
      <c r="B3671" s="1"/>
      <c r="C3671" s="13"/>
      <c r="D3671" s="13"/>
      <c r="E3671" s="13"/>
      <c r="F3671" s="4"/>
    </row>
    <row r="3672" spans="2:6" ht="12.75">
      <c r="B3672" s="1"/>
      <c r="C3672" s="13"/>
      <c r="D3672" s="13"/>
      <c r="E3672" s="13"/>
      <c r="F3672" s="4"/>
    </row>
    <row r="3673" spans="2:6" ht="12.75">
      <c r="B3673" s="1"/>
      <c r="C3673" s="13"/>
      <c r="D3673" s="13"/>
      <c r="E3673" s="13"/>
      <c r="F3673" s="4"/>
    </row>
    <row r="3674" spans="2:6" ht="12.75">
      <c r="B3674" s="1"/>
      <c r="C3674" s="13"/>
      <c r="D3674" s="13"/>
      <c r="E3674" s="13"/>
      <c r="F3674" s="4"/>
    </row>
    <row r="3675" spans="2:6" ht="12.75">
      <c r="B3675" s="1"/>
      <c r="C3675" s="13"/>
      <c r="D3675" s="13"/>
      <c r="E3675" s="13"/>
      <c r="F3675" s="4"/>
    </row>
    <row r="3676" spans="2:6" ht="12.75">
      <c r="B3676" s="1"/>
      <c r="C3676" s="13"/>
      <c r="D3676" s="13"/>
      <c r="E3676" s="13"/>
      <c r="F3676" s="4"/>
    </row>
    <row r="3677" spans="2:6" ht="12.75">
      <c r="B3677" s="1"/>
      <c r="C3677" s="13"/>
      <c r="D3677" s="13"/>
      <c r="E3677" s="13"/>
      <c r="F3677" s="4"/>
    </row>
    <row r="3678" spans="2:6" ht="12.75">
      <c r="B3678" s="1"/>
      <c r="C3678" s="13"/>
      <c r="D3678" s="13"/>
      <c r="E3678" s="13"/>
      <c r="F3678" s="4"/>
    </row>
    <row r="3679" spans="2:6" ht="12.75">
      <c r="B3679" s="1"/>
      <c r="C3679" s="13"/>
      <c r="D3679" s="13"/>
      <c r="E3679" s="13"/>
      <c r="F3679" s="4"/>
    </row>
    <row r="3680" spans="2:6" ht="12.75">
      <c r="B3680" s="1"/>
      <c r="C3680" s="13"/>
      <c r="D3680" s="13"/>
      <c r="E3680" s="13"/>
      <c r="F3680" s="4"/>
    </row>
    <row r="3681" spans="2:6" ht="12.75">
      <c r="B3681" s="1"/>
      <c r="C3681" s="13"/>
      <c r="D3681" s="13"/>
      <c r="E3681" s="13"/>
      <c r="F3681" s="4"/>
    </row>
    <row r="3682" spans="2:6" ht="12.75">
      <c r="B3682" s="1"/>
      <c r="C3682" s="13"/>
      <c r="D3682" s="13"/>
      <c r="E3682" s="13"/>
      <c r="F3682" s="4"/>
    </row>
    <row r="3683" spans="2:6" ht="12.75">
      <c r="B3683" s="1"/>
      <c r="C3683" s="13"/>
      <c r="D3683" s="13"/>
      <c r="E3683" s="13"/>
      <c r="F3683" s="4"/>
    </row>
    <row r="3684" spans="2:6" ht="12.75">
      <c r="B3684" s="1"/>
      <c r="C3684" s="13"/>
      <c r="D3684" s="13"/>
      <c r="E3684" s="13"/>
      <c r="F3684" s="4"/>
    </row>
    <row r="3685" spans="2:6" ht="12.75">
      <c r="B3685" s="1"/>
      <c r="C3685" s="13"/>
      <c r="D3685" s="13"/>
      <c r="E3685" s="13"/>
      <c r="F3685" s="4"/>
    </row>
    <row r="3686" spans="2:6" ht="12.75">
      <c r="B3686" s="1"/>
      <c r="C3686" s="13"/>
      <c r="D3686" s="13"/>
      <c r="E3686" s="13"/>
      <c r="F3686" s="4"/>
    </row>
    <row r="3687" spans="2:6" ht="12.75">
      <c r="B3687" s="1"/>
      <c r="C3687" s="13"/>
      <c r="D3687" s="13"/>
      <c r="E3687" s="13"/>
      <c r="F3687" s="4"/>
    </row>
    <row r="3688" spans="2:6" ht="12.75">
      <c r="B3688" s="1"/>
      <c r="C3688" s="13"/>
      <c r="D3688" s="13"/>
      <c r="E3688" s="13"/>
      <c r="F3688" s="4"/>
    </row>
    <row r="3689" spans="2:6" ht="12.75">
      <c r="B3689" s="1"/>
      <c r="C3689" s="13"/>
      <c r="D3689" s="13"/>
      <c r="E3689" s="13"/>
      <c r="F3689" s="4"/>
    </row>
    <row r="3690" spans="2:6" ht="12.75">
      <c r="B3690" s="1"/>
      <c r="C3690" s="13"/>
      <c r="D3690" s="13"/>
      <c r="E3690" s="13"/>
      <c r="F3690" s="4"/>
    </row>
    <row r="3691" spans="2:6" ht="12.75">
      <c r="B3691" s="1"/>
      <c r="C3691" s="13"/>
      <c r="D3691" s="13"/>
      <c r="E3691" s="13"/>
      <c r="F3691" s="4"/>
    </row>
    <row r="3692" spans="2:6" ht="12.75">
      <c r="B3692" s="1"/>
      <c r="C3692" s="13"/>
      <c r="D3692" s="13"/>
      <c r="E3692" s="13"/>
      <c r="F3692" s="4"/>
    </row>
    <row r="3693" spans="2:6" ht="12.75">
      <c r="B3693" s="1"/>
      <c r="C3693" s="13"/>
      <c r="D3693" s="13"/>
      <c r="E3693" s="13"/>
      <c r="F3693" s="4"/>
    </row>
    <row r="3694" spans="2:6" ht="12.75">
      <c r="B3694" s="1"/>
      <c r="C3694" s="13"/>
      <c r="D3694" s="13"/>
      <c r="E3694" s="13"/>
      <c r="F3694" s="4"/>
    </row>
    <row r="3695" spans="2:6" ht="12.75">
      <c r="B3695" s="1"/>
      <c r="C3695" s="13"/>
      <c r="D3695" s="13"/>
      <c r="E3695" s="13"/>
      <c r="F3695" s="4"/>
    </row>
    <row r="3696" spans="2:6" ht="12.75">
      <c r="B3696" s="1"/>
      <c r="C3696" s="13"/>
      <c r="D3696" s="13"/>
      <c r="E3696" s="13"/>
      <c r="F3696" s="4"/>
    </row>
    <row r="3697" spans="2:6" ht="12.75">
      <c r="B3697" s="1"/>
      <c r="C3697" s="13"/>
      <c r="D3697" s="13"/>
      <c r="E3697" s="13"/>
      <c r="F3697" s="4"/>
    </row>
    <row r="3698" spans="2:6" ht="12.75">
      <c r="B3698" s="1"/>
      <c r="C3698" s="13"/>
      <c r="D3698" s="13"/>
      <c r="E3698" s="13"/>
      <c r="F3698" s="4"/>
    </row>
    <row r="3699" spans="2:6" ht="12.75">
      <c r="B3699" s="1"/>
      <c r="C3699" s="13"/>
      <c r="D3699" s="13"/>
      <c r="E3699" s="13"/>
      <c r="F3699" s="4"/>
    </row>
    <row r="3700" spans="2:6" ht="12.75">
      <c r="B3700" s="1"/>
      <c r="C3700" s="13"/>
      <c r="D3700" s="13"/>
      <c r="E3700" s="13"/>
      <c r="F3700" s="4"/>
    </row>
    <row r="3701" spans="2:6" ht="12.75">
      <c r="B3701" s="1"/>
      <c r="C3701" s="13"/>
      <c r="D3701" s="13"/>
      <c r="E3701" s="13"/>
      <c r="F3701" s="4"/>
    </row>
    <row r="3702" spans="2:6" ht="12.75">
      <c r="B3702" s="1"/>
      <c r="C3702" s="13"/>
      <c r="D3702" s="13"/>
      <c r="E3702" s="13"/>
      <c r="F3702" s="4"/>
    </row>
    <row r="3703" spans="2:6" ht="12.75">
      <c r="B3703" s="1"/>
      <c r="C3703" s="13"/>
      <c r="D3703" s="13"/>
      <c r="E3703" s="13"/>
      <c r="F3703" s="4"/>
    </row>
    <row r="3704" spans="2:6" ht="12.75">
      <c r="B3704" s="1"/>
      <c r="C3704" s="13"/>
      <c r="D3704" s="13"/>
      <c r="E3704" s="13"/>
      <c r="F3704" s="4"/>
    </row>
    <row r="3705" spans="2:6" ht="12.75">
      <c r="B3705" s="1"/>
      <c r="C3705" s="13"/>
      <c r="D3705" s="13"/>
      <c r="E3705" s="13"/>
      <c r="F3705" s="4"/>
    </row>
    <row r="3706" spans="2:6" ht="12.75">
      <c r="B3706" s="1"/>
      <c r="C3706" s="13"/>
      <c r="D3706" s="13"/>
      <c r="E3706" s="13"/>
      <c r="F3706" s="4"/>
    </row>
    <row r="3707" spans="2:6" ht="12.75">
      <c r="B3707" s="1"/>
      <c r="C3707" s="13"/>
      <c r="D3707" s="13"/>
      <c r="E3707" s="13"/>
      <c r="F3707" s="4"/>
    </row>
    <row r="3708" spans="2:6" ht="12.75">
      <c r="B3708" s="1"/>
      <c r="C3708" s="13"/>
      <c r="D3708" s="13"/>
      <c r="E3708" s="13"/>
      <c r="F3708" s="4"/>
    </row>
    <row r="3709" spans="2:6" ht="12.75">
      <c r="B3709" s="1"/>
      <c r="C3709" s="13"/>
      <c r="D3709" s="13"/>
      <c r="E3709" s="13"/>
      <c r="F3709" s="4"/>
    </row>
    <row r="3710" spans="2:6" ht="12.75">
      <c r="B3710" s="1"/>
      <c r="C3710" s="13"/>
      <c r="D3710" s="13"/>
      <c r="E3710" s="13"/>
      <c r="F3710" s="4"/>
    </row>
    <row r="3711" spans="2:6" ht="12.75">
      <c r="B3711" s="1"/>
      <c r="C3711" s="13"/>
      <c r="D3711" s="13"/>
      <c r="E3711" s="13"/>
      <c r="F3711" s="4"/>
    </row>
    <row r="3712" spans="2:6" ht="12.75">
      <c r="B3712" s="1"/>
      <c r="C3712" s="13"/>
      <c r="D3712" s="13"/>
      <c r="E3712" s="13"/>
      <c r="F3712" s="4"/>
    </row>
    <row r="3713" spans="2:6" ht="12.75">
      <c r="B3713" s="1"/>
      <c r="C3713" s="13"/>
      <c r="D3713" s="13"/>
      <c r="E3713" s="13"/>
      <c r="F3713" s="4"/>
    </row>
    <row r="3714" spans="2:6" ht="12.75">
      <c r="B3714" s="1"/>
      <c r="C3714" s="13"/>
      <c r="D3714" s="13"/>
      <c r="E3714" s="13"/>
      <c r="F3714" s="4"/>
    </row>
    <row r="3715" spans="2:6" ht="12.75">
      <c r="B3715" s="1"/>
      <c r="C3715" s="13"/>
      <c r="D3715" s="13"/>
      <c r="E3715" s="13"/>
      <c r="F3715" s="4"/>
    </row>
    <row r="3716" spans="2:6" ht="12.75">
      <c r="B3716" s="1"/>
      <c r="C3716" s="13"/>
      <c r="D3716" s="13"/>
      <c r="E3716" s="13"/>
      <c r="F3716" s="4"/>
    </row>
    <row r="3717" spans="2:6" ht="12.75">
      <c r="B3717" s="1"/>
      <c r="C3717" s="13"/>
      <c r="D3717" s="13"/>
      <c r="E3717" s="13"/>
      <c r="F3717" s="4"/>
    </row>
    <row r="3718" spans="2:6" ht="12.75">
      <c r="B3718" s="1"/>
      <c r="C3718" s="13"/>
      <c r="D3718" s="13"/>
      <c r="E3718" s="13"/>
      <c r="F3718" s="4"/>
    </row>
    <row r="3719" spans="2:6" ht="12.75">
      <c r="B3719" s="1"/>
      <c r="C3719" s="13"/>
      <c r="D3719" s="13"/>
      <c r="E3719" s="13"/>
      <c r="F3719" s="4"/>
    </row>
    <row r="3720" spans="2:6" ht="12.75">
      <c r="B3720" s="1"/>
      <c r="C3720" s="13"/>
      <c r="D3720" s="13"/>
      <c r="E3720" s="13"/>
      <c r="F3720" s="4"/>
    </row>
    <row r="3721" spans="2:6" ht="12.75">
      <c r="B3721" s="1"/>
      <c r="C3721" s="13"/>
      <c r="D3721" s="13"/>
      <c r="E3721" s="13"/>
      <c r="F3721" s="4"/>
    </row>
    <row r="3722" spans="2:6" ht="12.75">
      <c r="B3722" s="1"/>
      <c r="C3722" s="13"/>
      <c r="D3722" s="13"/>
      <c r="E3722" s="13"/>
      <c r="F3722" s="4"/>
    </row>
    <row r="3723" spans="2:6" ht="12.75">
      <c r="B3723" s="1"/>
      <c r="C3723" s="13"/>
      <c r="D3723" s="13"/>
      <c r="E3723" s="13"/>
      <c r="F3723" s="4"/>
    </row>
    <row r="3724" spans="2:6" ht="12.75">
      <c r="B3724" s="1"/>
      <c r="C3724" s="13"/>
      <c r="D3724" s="13"/>
      <c r="E3724" s="13"/>
      <c r="F3724" s="4"/>
    </row>
    <row r="3725" spans="2:6" ht="12.75">
      <c r="B3725" s="1"/>
      <c r="C3725" s="13"/>
      <c r="D3725" s="13"/>
      <c r="E3725" s="13"/>
      <c r="F3725" s="4"/>
    </row>
    <row r="3726" spans="2:6" ht="12.75">
      <c r="B3726" s="1"/>
      <c r="C3726" s="13"/>
      <c r="D3726" s="13"/>
      <c r="E3726" s="13"/>
      <c r="F3726" s="4"/>
    </row>
    <row r="3727" spans="2:6" ht="12.75">
      <c r="B3727" s="1"/>
      <c r="C3727" s="13"/>
      <c r="D3727" s="13"/>
      <c r="E3727" s="13"/>
      <c r="F3727" s="4"/>
    </row>
    <row r="3728" spans="2:6" ht="12.75">
      <c r="B3728" s="1"/>
      <c r="C3728" s="13"/>
      <c r="D3728" s="13"/>
      <c r="E3728" s="13"/>
      <c r="F3728" s="4"/>
    </row>
    <row r="3729" spans="2:6" ht="12.75">
      <c r="B3729" s="1"/>
      <c r="C3729" s="13"/>
      <c r="D3729" s="13"/>
      <c r="E3729" s="13"/>
      <c r="F3729" s="4"/>
    </row>
    <row r="3730" spans="2:6" ht="12.75">
      <c r="B3730" s="1"/>
      <c r="C3730" s="13"/>
      <c r="D3730" s="13"/>
      <c r="E3730" s="13"/>
      <c r="F3730" s="4"/>
    </row>
    <row r="3731" spans="2:6" ht="12.75">
      <c r="B3731" s="1"/>
      <c r="C3731" s="13"/>
      <c r="D3731" s="13"/>
      <c r="E3731" s="13"/>
      <c r="F3731" s="4"/>
    </row>
    <row r="3732" spans="2:6" ht="12.75">
      <c r="B3732" s="1"/>
      <c r="C3732" s="13"/>
      <c r="D3732" s="13"/>
      <c r="E3732" s="13"/>
      <c r="F3732" s="4"/>
    </row>
    <row r="3733" spans="2:6" ht="12.75">
      <c r="B3733" s="1"/>
      <c r="C3733" s="13"/>
      <c r="D3733" s="13"/>
      <c r="E3733" s="13"/>
      <c r="F3733" s="4"/>
    </row>
    <row r="3734" spans="2:6" ht="12.75">
      <c r="B3734" s="1"/>
      <c r="C3734" s="13"/>
      <c r="D3734" s="13"/>
      <c r="E3734" s="13"/>
      <c r="F3734" s="4"/>
    </row>
    <row r="3735" spans="2:6" ht="12.75">
      <c r="B3735" s="1"/>
      <c r="C3735" s="13"/>
      <c r="D3735" s="13"/>
      <c r="E3735" s="13"/>
      <c r="F3735" s="4"/>
    </row>
    <row r="3736" spans="2:6" ht="12.75">
      <c r="B3736" s="1"/>
      <c r="C3736" s="13"/>
      <c r="D3736" s="13"/>
      <c r="E3736" s="13"/>
      <c r="F3736" s="4"/>
    </row>
    <row r="3737" spans="2:6" ht="12.75">
      <c r="B3737" s="1"/>
      <c r="C3737" s="13"/>
      <c r="D3737" s="13"/>
      <c r="E3737" s="13"/>
      <c r="F3737" s="4"/>
    </row>
    <row r="3738" spans="2:6" ht="12.75">
      <c r="B3738" s="1"/>
      <c r="C3738" s="13"/>
      <c r="D3738" s="13"/>
      <c r="E3738" s="13"/>
      <c r="F3738" s="4"/>
    </row>
    <row r="3739" spans="2:6" ht="12.75">
      <c r="B3739" s="1"/>
      <c r="C3739" s="13"/>
      <c r="D3739" s="13"/>
      <c r="E3739" s="13"/>
      <c r="F3739" s="4"/>
    </row>
    <row r="3740" spans="2:6" ht="12.75">
      <c r="B3740" s="1"/>
      <c r="C3740" s="13"/>
      <c r="D3740" s="13"/>
      <c r="E3740" s="13"/>
      <c r="F3740" s="4"/>
    </row>
    <row r="3741" spans="2:6" ht="12.75">
      <c r="B3741" s="1"/>
      <c r="C3741" s="13"/>
      <c r="D3741" s="13"/>
      <c r="E3741" s="13"/>
      <c r="F3741" s="4"/>
    </row>
    <row r="3742" spans="2:6" ht="12.75">
      <c r="B3742" s="1"/>
      <c r="C3742" s="13"/>
      <c r="D3742" s="13"/>
      <c r="E3742" s="13"/>
      <c r="F3742" s="4"/>
    </row>
    <row r="3743" spans="2:6" ht="12.75">
      <c r="B3743" s="1"/>
      <c r="C3743" s="13"/>
      <c r="D3743" s="13"/>
      <c r="E3743" s="13"/>
      <c r="F3743" s="4"/>
    </row>
    <row r="3744" spans="2:6" ht="12.75">
      <c r="B3744" s="1"/>
      <c r="C3744" s="13"/>
      <c r="D3744" s="13"/>
      <c r="E3744" s="13"/>
      <c r="F3744" s="4"/>
    </row>
    <row r="3745" spans="2:6" ht="12.75">
      <c r="B3745" s="1"/>
      <c r="C3745" s="13"/>
      <c r="D3745" s="13"/>
      <c r="E3745" s="13"/>
      <c r="F3745" s="4"/>
    </row>
    <row r="3746" spans="2:6" ht="12.75">
      <c r="B3746" s="1"/>
      <c r="C3746" s="13"/>
      <c r="D3746" s="13"/>
      <c r="E3746" s="13"/>
      <c r="F3746" s="4"/>
    </row>
    <row r="3747" spans="2:6" ht="12.75">
      <c r="B3747" s="1"/>
      <c r="C3747" s="13"/>
      <c r="D3747" s="13"/>
      <c r="E3747" s="13"/>
      <c r="F3747" s="4"/>
    </row>
    <row r="3748" spans="2:6" ht="12.75">
      <c r="B3748" s="1"/>
      <c r="C3748" s="13"/>
      <c r="D3748" s="13"/>
      <c r="E3748" s="13"/>
      <c r="F3748" s="4"/>
    </row>
    <row r="3749" spans="2:6" ht="12.75">
      <c r="B3749" s="1"/>
      <c r="C3749" s="13"/>
      <c r="D3749" s="13"/>
      <c r="E3749" s="13"/>
      <c r="F3749" s="4"/>
    </row>
    <row r="3750" spans="2:6" ht="12.75">
      <c r="B3750" s="1"/>
      <c r="C3750" s="13"/>
      <c r="D3750" s="13"/>
      <c r="E3750" s="13"/>
      <c r="F3750" s="4"/>
    </row>
    <row r="3751" spans="2:6" ht="12.75">
      <c r="B3751" s="1"/>
      <c r="C3751" s="13"/>
      <c r="D3751" s="13"/>
      <c r="E3751" s="13"/>
      <c r="F3751" s="4"/>
    </row>
    <row r="3752" spans="2:6" ht="12.75">
      <c r="B3752" s="1"/>
      <c r="C3752" s="13"/>
      <c r="D3752" s="13"/>
      <c r="E3752" s="13"/>
      <c r="F3752" s="4"/>
    </row>
    <row r="3753" spans="2:6" ht="12.75">
      <c r="B3753" s="1"/>
      <c r="C3753" s="13"/>
      <c r="D3753" s="13"/>
      <c r="E3753" s="13"/>
      <c r="F3753" s="4"/>
    </row>
    <row r="3754" spans="2:6" ht="12.75">
      <c r="B3754" s="1"/>
      <c r="C3754" s="13"/>
      <c r="D3754" s="13"/>
      <c r="E3754" s="13"/>
      <c r="F3754" s="4"/>
    </row>
    <row r="3755" spans="2:6" ht="12.75">
      <c r="B3755" s="1"/>
      <c r="C3755" s="13"/>
      <c r="D3755" s="13"/>
      <c r="E3755" s="13"/>
      <c r="F3755" s="4"/>
    </row>
    <row r="3756" spans="2:6" ht="12.75">
      <c r="B3756" s="1"/>
      <c r="C3756" s="13"/>
      <c r="D3756" s="13"/>
      <c r="E3756" s="13"/>
      <c r="F3756" s="4"/>
    </row>
    <row r="3757" spans="2:6" ht="12.75">
      <c r="B3757" s="1"/>
      <c r="C3757" s="13"/>
      <c r="D3757" s="13"/>
      <c r="E3757" s="13"/>
      <c r="F3757" s="4"/>
    </row>
    <row r="3758" spans="2:6" ht="12.75">
      <c r="B3758" s="1"/>
      <c r="C3758" s="13"/>
      <c r="D3758" s="13"/>
      <c r="E3758" s="13"/>
      <c r="F3758" s="4"/>
    </row>
    <row r="3759" spans="2:6" ht="12.75">
      <c r="B3759" s="1"/>
      <c r="C3759" s="13"/>
      <c r="D3759" s="13"/>
      <c r="E3759" s="13"/>
      <c r="F3759" s="4"/>
    </row>
    <row r="3760" spans="2:6" ht="12.75">
      <c r="B3760" s="1"/>
      <c r="C3760" s="13"/>
      <c r="D3760" s="13"/>
      <c r="E3760" s="13"/>
      <c r="F3760" s="4"/>
    </row>
    <row r="3761" spans="2:6" ht="12.75">
      <c r="B3761" s="1"/>
      <c r="C3761" s="13"/>
      <c r="D3761" s="13"/>
      <c r="E3761" s="13"/>
      <c r="F3761" s="4"/>
    </row>
    <row r="3762" spans="2:6" ht="12.75">
      <c r="B3762" s="1"/>
      <c r="C3762" s="13"/>
      <c r="D3762" s="13"/>
      <c r="E3762" s="13"/>
      <c r="F3762" s="4"/>
    </row>
    <row r="3763" spans="2:6" ht="12.75">
      <c r="B3763" s="1"/>
      <c r="C3763" s="13"/>
      <c r="D3763" s="13"/>
      <c r="E3763" s="13"/>
      <c r="F3763" s="4"/>
    </row>
    <row r="3764" spans="2:6" ht="12.75">
      <c r="B3764" s="1"/>
      <c r="C3764" s="13"/>
      <c r="D3764" s="13"/>
      <c r="E3764" s="13"/>
      <c r="F3764" s="4"/>
    </row>
    <row r="3765" spans="2:6" ht="12.75">
      <c r="B3765" s="1"/>
      <c r="C3765" s="13"/>
      <c r="D3765" s="13"/>
      <c r="E3765" s="13"/>
      <c r="F3765" s="4"/>
    </row>
    <row r="3766" spans="2:6" ht="12.75">
      <c r="B3766" s="1"/>
      <c r="C3766" s="13"/>
      <c r="D3766" s="13"/>
      <c r="E3766" s="13"/>
      <c r="F3766" s="4"/>
    </row>
    <row r="3767" spans="2:6" ht="12.75">
      <c r="B3767" s="1"/>
      <c r="C3767" s="13"/>
      <c r="D3767" s="13"/>
      <c r="E3767" s="13"/>
      <c r="F3767" s="4"/>
    </row>
    <row r="3768" spans="2:6" ht="12.75">
      <c r="B3768" s="1"/>
      <c r="C3768" s="13"/>
      <c r="D3768" s="13"/>
      <c r="E3768" s="13"/>
      <c r="F3768" s="4"/>
    </row>
    <row r="3769" spans="2:6" ht="12.75">
      <c r="B3769" s="1"/>
      <c r="C3769" s="13"/>
      <c r="D3769" s="13"/>
      <c r="E3769" s="13"/>
      <c r="F3769" s="4"/>
    </row>
    <row r="3770" spans="2:6" ht="12.75">
      <c r="B3770" s="1"/>
      <c r="C3770" s="13"/>
      <c r="D3770" s="13"/>
      <c r="E3770" s="13"/>
      <c r="F3770" s="4"/>
    </row>
    <row r="3771" spans="2:6" ht="12.75">
      <c r="B3771" s="1"/>
      <c r="C3771" s="13"/>
      <c r="D3771" s="13"/>
      <c r="E3771" s="13"/>
      <c r="F3771" s="4"/>
    </row>
    <row r="3772" spans="2:6" ht="12.75">
      <c r="B3772" s="1"/>
      <c r="C3772" s="13"/>
      <c r="D3772" s="13"/>
      <c r="E3772" s="13"/>
      <c r="F3772" s="4"/>
    </row>
    <row r="3773" spans="2:6" ht="12.75">
      <c r="B3773" s="1"/>
      <c r="C3773" s="13"/>
      <c r="D3773" s="13"/>
      <c r="E3773" s="13"/>
      <c r="F3773" s="4"/>
    </row>
    <row r="3774" spans="2:6" ht="12.75">
      <c r="B3774" s="1"/>
      <c r="C3774" s="13"/>
      <c r="D3774" s="13"/>
      <c r="E3774" s="13"/>
      <c r="F3774" s="4"/>
    </row>
    <row r="3775" spans="2:6" ht="12.75">
      <c r="B3775" s="1"/>
      <c r="C3775" s="13"/>
      <c r="D3775" s="13"/>
      <c r="E3775" s="13"/>
      <c r="F3775" s="4"/>
    </row>
    <row r="3776" spans="2:6" ht="12.75">
      <c r="B3776" s="1"/>
      <c r="C3776" s="13"/>
      <c r="D3776" s="13"/>
      <c r="E3776" s="13"/>
      <c r="F3776" s="4"/>
    </row>
    <row r="3777" spans="2:6" ht="12.75">
      <c r="B3777" s="1"/>
      <c r="C3777" s="13"/>
      <c r="D3777" s="13"/>
      <c r="E3777" s="13"/>
      <c r="F3777" s="4"/>
    </row>
    <row r="3778" spans="2:6" ht="12.75">
      <c r="B3778" s="1"/>
      <c r="C3778" s="13"/>
      <c r="D3778" s="13"/>
      <c r="E3778" s="13"/>
      <c r="F3778" s="4"/>
    </row>
    <row r="3779" spans="2:6" ht="12.75">
      <c r="B3779" s="1"/>
      <c r="C3779" s="13"/>
      <c r="D3779" s="13"/>
      <c r="E3779" s="13"/>
      <c r="F3779" s="4"/>
    </row>
    <row r="3780" spans="2:6" ht="12.75">
      <c r="B3780" s="1"/>
      <c r="C3780" s="13"/>
      <c r="D3780" s="13"/>
      <c r="E3780" s="13"/>
      <c r="F3780" s="4"/>
    </row>
    <row r="3781" spans="2:6" ht="12.75">
      <c r="B3781" s="1"/>
      <c r="C3781" s="13"/>
      <c r="D3781" s="13"/>
      <c r="E3781" s="13"/>
      <c r="F3781" s="4"/>
    </row>
    <row r="3782" spans="2:6" ht="12.75">
      <c r="B3782" s="1"/>
      <c r="C3782" s="13"/>
      <c r="D3782" s="13"/>
      <c r="E3782" s="13"/>
      <c r="F3782" s="4"/>
    </row>
    <row r="3783" spans="2:6" ht="12.75">
      <c r="B3783" s="1"/>
      <c r="C3783" s="13"/>
      <c r="D3783" s="13"/>
      <c r="E3783" s="13"/>
      <c r="F3783" s="4"/>
    </row>
    <row r="3784" spans="2:6" ht="12.75">
      <c r="B3784" s="1"/>
      <c r="C3784" s="13"/>
      <c r="D3784" s="13"/>
      <c r="E3784" s="13"/>
      <c r="F3784" s="4"/>
    </row>
    <row r="3785" spans="2:6" ht="12.75">
      <c r="B3785" s="1"/>
      <c r="C3785" s="13"/>
      <c r="D3785" s="13"/>
      <c r="E3785" s="13"/>
      <c r="F3785" s="4"/>
    </row>
    <row r="3786" spans="2:6" ht="12.75">
      <c r="B3786" s="1"/>
      <c r="C3786" s="13"/>
      <c r="D3786" s="13"/>
      <c r="E3786" s="13"/>
      <c r="F3786" s="4"/>
    </row>
    <row r="3787" spans="2:6" ht="12.75">
      <c r="B3787" s="1"/>
      <c r="C3787" s="13"/>
      <c r="D3787" s="13"/>
      <c r="E3787" s="13"/>
      <c r="F3787" s="4"/>
    </row>
    <row r="3788" spans="2:6" ht="12.75">
      <c r="B3788" s="1"/>
      <c r="C3788" s="13"/>
      <c r="D3788" s="13"/>
      <c r="E3788" s="13"/>
      <c r="F3788" s="4"/>
    </row>
    <row r="3789" spans="2:6" ht="12.75">
      <c r="B3789" s="1"/>
      <c r="C3789" s="13"/>
      <c r="D3789" s="13"/>
      <c r="E3789" s="13"/>
      <c r="F3789" s="4"/>
    </row>
    <row r="3790" spans="2:6" ht="12.75">
      <c r="B3790" s="1"/>
      <c r="C3790" s="13"/>
      <c r="D3790" s="13"/>
      <c r="E3790" s="13"/>
      <c r="F3790" s="4"/>
    </row>
    <row r="3791" spans="2:6" ht="12.75">
      <c r="B3791" s="1"/>
      <c r="C3791" s="13"/>
      <c r="D3791" s="13"/>
      <c r="E3791" s="13"/>
      <c r="F3791" s="4"/>
    </row>
    <row r="3792" spans="2:6" ht="12.75">
      <c r="B3792" s="1"/>
      <c r="C3792" s="13"/>
      <c r="D3792" s="13"/>
      <c r="E3792" s="13"/>
      <c r="F3792" s="4"/>
    </row>
    <row r="3793" spans="2:6" ht="12.75">
      <c r="B3793" s="1"/>
      <c r="C3793" s="13"/>
      <c r="D3793" s="13"/>
      <c r="E3793" s="13"/>
      <c r="F3793" s="4"/>
    </row>
    <row r="3794" spans="2:6" ht="12.75">
      <c r="B3794" s="1"/>
      <c r="C3794" s="13"/>
      <c r="D3794" s="13"/>
      <c r="E3794" s="13"/>
      <c r="F3794" s="4"/>
    </row>
    <row r="3795" spans="2:6" ht="12.75">
      <c r="B3795" s="1"/>
      <c r="C3795" s="13"/>
      <c r="D3795" s="13"/>
      <c r="E3795" s="13"/>
      <c r="F3795" s="4"/>
    </row>
    <row r="3796" spans="2:6" ht="12.75">
      <c r="B3796" s="1"/>
      <c r="C3796" s="13"/>
      <c r="D3796" s="13"/>
      <c r="E3796" s="13"/>
      <c r="F3796" s="4"/>
    </row>
    <row r="3797" spans="2:6" ht="12.75">
      <c r="B3797" s="1"/>
      <c r="C3797" s="13"/>
      <c r="D3797" s="13"/>
      <c r="E3797" s="13"/>
      <c r="F3797" s="4"/>
    </row>
    <row r="3798" spans="2:6" ht="12.75">
      <c r="B3798" s="1"/>
      <c r="C3798" s="13"/>
      <c r="D3798" s="13"/>
      <c r="E3798" s="13"/>
      <c r="F3798" s="4"/>
    </row>
    <row r="3799" spans="2:6" ht="12.75">
      <c r="B3799" s="1"/>
      <c r="C3799" s="13"/>
      <c r="D3799" s="13"/>
      <c r="E3799" s="13"/>
      <c r="F3799" s="4"/>
    </row>
    <row r="3800" spans="2:6" ht="12.75">
      <c r="B3800" s="1"/>
      <c r="C3800" s="13"/>
      <c r="D3800" s="13"/>
      <c r="E3800" s="13"/>
      <c r="F3800" s="4"/>
    </row>
    <row r="3801" spans="2:6" ht="12.75">
      <c r="B3801" s="1"/>
      <c r="C3801" s="13"/>
      <c r="D3801" s="13"/>
      <c r="E3801" s="13"/>
      <c r="F3801" s="4"/>
    </row>
    <row r="3802" spans="2:6" ht="12.75">
      <c r="B3802" s="1"/>
      <c r="C3802" s="13"/>
      <c r="D3802" s="13"/>
      <c r="E3802" s="13"/>
      <c r="F3802" s="4"/>
    </row>
    <row r="3803" spans="2:6" ht="12.75">
      <c r="B3803" s="1"/>
      <c r="C3803" s="13"/>
      <c r="D3803" s="13"/>
      <c r="E3803" s="13"/>
      <c r="F3803" s="4"/>
    </row>
    <row r="3804" spans="2:6" ht="12.75">
      <c r="B3804" s="1"/>
      <c r="C3804" s="13"/>
      <c r="D3804" s="13"/>
      <c r="E3804" s="13"/>
      <c r="F3804" s="4"/>
    </row>
    <row r="3805" spans="2:6" ht="12.75">
      <c r="B3805" s="1"/>
      <c r="C3805" s="13"/>
      <c r="D3805" s="13"/>
      <c r="E3805" s="13"/>
      <c r="F3805" s="4"/>
    </row>
    <row r="3806" spans="2:6" ht="12.75">
      <c r="B3806" s="1"/>
      <c r="C3806" s="13"/>
      <c r="D3806" s="13"/>
      <c r="E3806" s="13"/>
      <c r="F3806" s="4"/>
    </row>
    <row r="3807" spans="2:6" ht="12.75">
      <c r="B3807" s="1"/>
      <c r="C3807" s="13"/>
      <c r="D3807" s="13"/>
      <c r="E3807" s="13"/>
      <c r="F3807" s="4"/>
    </row>
    <row r="3808" spans="2:6" ht="12.75">
      <c r="B3808" s="1"/>
      <c r="C3808" s="13"/>
      <c r="D3808" s="13"/>
      <c r="E3808" s="13"/>
      <c r="F3808" s="4"/>
    </row>
    <row r="3809" spans="2:6" ht="12.75">
      <c r="B3809" s="1"/>
      <c r="C3809" s="13"/>
      <c r="D3809" s="13"/>
      <c r="E3809" s="13"/>
      <c r="F3809" s="4"/>
    </row>
    <row r="3810" spans="2:6" ht="12.75">
      <c r="B3810" s="1"/>
      <c r="C3810" s="13"/>
      <c r="D3810" s="13"/>
      <c r="E3810" s="13"/>
      <c r="F3810" s="4"/>
    </row>
    <row r="3811" spans="2:6" ht="12.75">
      <c r="B3811" s="1"/>
      <c r="C3811" s="13"/>
      <c r="D3811" s="13"/>
      <c r="E3811" s="13"/>
      <c r="F3811" s="4"/>
    </row>
    <row r="3812" spans="2:6" ht="12.75">
      <c r="B3812" s="1"/>
      <c r="C3812" s="13"/>
      <c r="D3812" s="13"/>
      <c r="E3812" s="13"/>
      <c r="F3812" s="4"/>
    </row>
    <row r="3813" spans="2:6" ht="12.75">
      <c r="B3813" s="1"/>
      <c r="C3813" s="13"/>
      <c r="D3813" s="13"/>
      <c r="E3813" s="13"/>
      <c r="F3813" s="4"/>
    </row>
    <row r="3814" spans="2:6" ht="12.75">
      <c r="B3814" s="1"/>
      <c r="C3814" s="13"/>
      <c r="D3814" s="13"/>
      <c r="E3814" s="13"/>
      <c r="F3814" s="4"/>
    </row>
    <row r="3815" spans="2:6" ht="12.75">
      <c r="B3815" s="1"/>
      <c r="C3815" s="13"/>
      <c r="D3815" s="13"/>
      <c r="E3815" s="13"/>
      <c r="F3815" s="4"/>
    </row>
    <row r="3816" spans="2:6" ht="12.75">
      <c r="B3816" s="1"/>
      <c r="C3816" s="13"/>
      <c r="D3816" s="13"/>
      <c r="E3816" s="13"/>
      <c r="F3816" s="4"/>
    </row>
    <row r="3817" spans="2:6" ht="12.75">
      <c r="B3817" s="1"/>
      <c r="C3817" s="13"/>
      <c r="D3817" s="13"/>
      <c r="E3817" s="13"/>
      <c r="F3817" s="4"/>
    </row>
    <row r="3818" spans="2:6" ht="12.75">
      <c r="B3818" s="1"/>
      <c r="C3818" s="13"/>
      <c r="D3818" s="13"/>
      <c r="E3818" s="13"/>
      <c r="F3818" s="4"/>
    </row>
    <row r="3819" spans="2:6" ht="12.75">
      <c r="B3819" s="1"/>
      <c r="C3819" s="13"/>
      <c r="D3819" s="13"/>
      <c r="E3819" s="13"/>
      <c r="F3819" s="4"/>
    </row>
    <row r="3820" spans="2:6" ht="12.75">
      <c r="B3820" s="1"/>
      <c r="C3820" s="13"/>
      <c r="D3820" s="13"/>
      <c r="E3820" s="13"/>
      <c r="F3820" s="4"/>
    </row>
    <row r="3821" spans="2:6" ht="12.75">
      <c r="B3821" s="1"/>
      <c r="C3821" s="13"/>
      <c r="D3821" s="13"/>
      <c r="E3821" s="13"/>
      <c r="F3821" s="4"/>
    </row>
    <row r="3822" spans="2:6" ht="12.75">
      <c r="B3822" s="1"/>
      <c r="C3822" s="13"/>
      <c r="D3822" s="13"/>
      <c r="E3822" s="13"/>
      <c r="F3822" s="4"/>
    </row>
    <row r="3823" spans="2:6" ht="12.75">
      <c r="B3823" s="1"/>
      <c r="C3823" s="13"/>
      <c r="D3823" s="13"/>
      <c r="E3823" s="13"/>
      <c r="F3823" s="4"/>
    </row>
    <row r="3824" spans="2:6" ht="12.75">
      <c r="B3824" s="1"/>
      <c r="C3824" s="13"/>
      <c r="D3824" s="13"/>
      <c r="E3824" s="13"/>
      <c r="F3824" s="4"/>
    </row>
    <row r="3825" spans="2:6" ht="12.75">
      <c r="B3825" s="1"/>
      <c r="C3825" s="13"/>
      <c r="D3825" s="13"/>
      <c r="E3825" s="13"/>
      <c r="F3825" s="4"/>
    </row>
    <row r="3826" spans="2:6" ht="12.75">
      <c r="B3826" s="1"/>
      <c r="C3826" s="13"/>
      <c r="D3826" s="13"/>
      <c r="E3826" s="13"/>
      <c r="F3826" s="4"/>
    </row>
    <row r="3827" spans="2:6" ht="12.75">
      <c r="B3827" s="1"/>
      <c r="C3827" s="13"/>
      <c r="D3827" s="13"/>
      <c r="E3827" s="13"/>
      <c r="F3827" s="4"/>
    </row>
    <row r="3828" spans="2:6" ht="12.75">
      <c r="B3828" s="1"/>
      <c r="C3828" s="13"/>
      <c r="D3828" s="13"/>
      <c r="E3828" s="13"/>
      <c r="F3828" s="4"/>
    </row>
    <row r="3829" spans="2:6" ht="12.75">
      <c r="B3829" s="1"/>
      <c r="C3829" s="13"/>
      <c r="D3829" s="13"/>
      <c r="E3829" s="13"/>
      <c r="F3829" s="4"/>
    </row>
    <row r="3830" spans="2:6" ht="12.75">
      <c r="B3830" s="1"/>
      <c r="C3830" s="13"/>
      <c r="D3830" s="13"/>
      <c r="E3830" s="13"/>
      <c r="F3830" s="4"/>
    </row>
    <row r="3831" spans="2:6" ht="12.75">
      <c r="B3831" s="1"/>
      <c r="C3831" s="13"/>
      <c r="D3831" s="13"/>
      <c r="E3831" s="13"/>
      <c r="F3831" s="4"/>
    </row>
    <row r="3832" spans="2:6" ht="12.75">
      <c r="B3832" s="1"/>
      <c r="C3832" s="13"/>
      <c r="D3832" s="13"/>
      <c r="E3832" s="13"/>
      <c r="F3832" s="4"/>
    </row>
    <row r="3833" spans="2:6" ht="12.75">
      <c r="B3833" s="1"/>
      <c r="C3833" s="13"/>
      <c r="D3833" s="13"/>
      <c r="E3833" s="13"/>
      <c r="F3833" s="4"/>
    </row>
    <row r="3834" spans="2:6" ht="12.75">
      <c r="B3834" s="1"/>
      <c r="C3834" s="13"/>
      <c r="D3834" s="13"/>
      <c r="E3834" s="13"/>
      <c r="F3834" s="4"/>
    </row>
    <row r="3835" spans="2:6" ht="12.75">
      <c r="B3835" s="1"/>
      <c r="C3835" s="13"/>
      <c r="D3835" s="13"/>
      <c r="E3835" s="13"/>
      <c r="F3835" s="4"/>
    </row>
    <row r="3836" spans="2:6" ht="12.75">
      <c r="B3836" s="1"/>
      <c r="C3836" s="13"/>
      <c r="D3836" s="13"/>
      <c r="E3836" s="13"/>
      <c r="F3836" s="4"/>
    </row>
    <row r="3837" spans="2:6" ht="12.75">
      <c r="B3837" s="1"/>
      <c r="C3837" s="13"/>
      <c r="D3837" s="13"/>
      <c r="E3837" s="13"/>
      <c r="F3837" s="4"/>
    </row>
    <row r="3838" spans="2:6" ht="12.75">
      <c r="B3838" s="1"/>
      <c r="C3838" s="13"/>
      <c r="D3838" s="13"/>
      <c r="E3838" s="13"/>
      <c r="F3838" s="4"/>
    </row>
    <row r="3839" spans="2:6" ht="12.75">
      <c r="B3839" s="1"/>
      <c r="C3839" s="13"/>
      <c r="D3839" s="13"/>
      <c r="E3839" s="13"/>
      <c r="F3839" s="4"/>
    </row>
    <row r="3840" spans="2:6" ht="12.75">
      <c r="B3840" s="1"/>
      <c r="C3840" s="13"/>
      <c r="D3840" s="13"/>
      <c r="E3840" s="13"/>
      <c r="F3840" s="4"/>
    </row>
    <row r="3841" spans="2:6" ht="12.75">
      <c r="B3841" s="1"/>
      <c r="C3841" s="13"/>
      <c r="D3841" s="13"/>
      <c r="E3841" s="13"/>
      <c r="F3841" s="4"/>
    </row>
    <row r="3842" spans="2:6" ht="12.75">
      <c r="B3842" s="1"/>
      <c r="C3842" s="13"/>
      <c r="D3842" s="13"/>
      <c r="E3842" s="13"/>
      <c r="F3842" s="4"/>
    </row>
    <row r="3843" spans="2:6" ht="12.75">
      <c r="B3843" s="1"/>
      <c r="C3843" s="13"/>
      <c r="D3843" s="13"/>
      <c r="E3843" s="13"/>
      <c r="F3843" s="4"/>
    </row>
    <row r="3844" spans="2:6" ht="12.75">
      <c r="B3844" s="1"/>
      <c r="C3844" s="13"/>
      <c r="D3844" s="13"/>
      <c r="E3844" s="13"/>
      <c r="F3844" s="4"/>
    </row>
    <row r="3845" spans="2:6" ht="12.75">
      <c r="B3845" s="1"/>
      <c r="C3845" s="13"/>
      <c r="D3845" s="13"/>
      <c r="E3845" s="13"/>
      <c r="F3845" s="4"/>
    </row>
    <row r="3846" spans="2:6" ht="12.75">
      <c r="B3846" s="1"/>
      <c r="C3846" s="13"/>
      <c r="D3846" s="13"/>
      <c r="E3846" s="13"/>
      <c r="F3846" s="4"/>
    </row>
    <row r="3847" spans="2:6" ht="12.75">
      <c r="B3847" s="1"/>
      <c r="C3847" s="13"/>
      <c r="D3847" s="13"/>
      <c r="E3847" s="13"/>
      <c r="F3847" s="4"/>
    </row>
    <row r="3848" spans="2:6" ht="12.75">
      <c r="B3848" s="1"/>
      <c r="C3848" s="13"/>
      <c r="D3848" s="13"/>
      <c r="E3848" s="13"/>
      <c r="F3848" s="4"/>
    </row>
    <row r="3849" spans="2:6" ht="12.75">
      <c r="B3849" s="1"/>
      <c r="C3849" s="13"/>
      <c r="D3849" s="13"/>
      <c r="E3849" s="13"/>
      <c r="F3849" s="4"/>
    </row>
    <row r="3850" spans="2:6" ht="12.75">
      <c r="B3850" s="1"/>
      <c r="C3850" s="13"/>
      <c r="D3850" s="13"/>
      <c r="E3850" s="13"/>
      <c r="F3850" s="4"/>
    </row>
    <row r="3851" spans="2:6" ht="12.75">
      <c r="B3851" s="1"/>
      <c r="C3851" s="13"/>
      <c r="D3851" s="13"/>
      <c r="E3851" s="13"/>
      <c r="F3851" s="4"/>
    </row>
    <row r="3852" spans="2:6" ht="12.75">
      <c r="B3852" s="1"/>
      <c r="C3852" s="13"/>
      <c r="D3852" s="13"/>
      <c r="E3852" s="13"/>
      <c r="F3852" s="4"/>
    </row>
    <row r="3853" spans="2:6" ht="12.75">
      <c r="B3853" s="1"/>
      <c r="C3853" s="13"/>
      <c r="D3853" s="13"/>
      <c r="E3853" s="13"/>
      <c r="F3853" s="4"/>
    </row>
    <row r="3854" spans="2:6" ht="12.75">
      <c r="B3854" s="1"/>
      <c r="C3854" s="13"/>
      <c r="D3854" s="13"/>
      <c r="E3854" s="13"/>
      <c r="F3854" s="4"/>
    </row>
    <row r="3855" spans="2:6" ht="12.75">
      <c r="B3855" s="1"/>
      <c r="C3855" s="13"/>
      <c r="D3855" s="13"/>
      <c r="E3855" s="13"/>
      <c r="F3855" s="4"/>
    </row>
    <row r="3856" spans="2:6" ht="12.75">
      <c r="B3856" s="1"/>
      <c r="C3856" s="13"/>
      <c r="D3856" s="13"/>
      <c r="E3856" s="13"/>
      <c r="F3856" s="4"/>
    </row>
    <row r="3857" spans="2:6" ht="12.75">
      <c r="B3857" s="1"/>
      <c r="C3857" s="13"/>
      <c r="D3857" s="13"/>
      <c r="E3857" s="13"/>
      <c r="F3857" s="4"/>
    </row>
    <row r="3858" spans="2:6" ht="12.75">
      <c r="B3858" s="1"/>
      <c r="C3858" s="13"/>
      <c r="D3858" s="13"/>
      <c r="E3858" s="13"/>
      <c r="F3858" s="4"/>
    </row>
    <row r="3859" spans="2:6" ht="12.75">
      <c r="B3859" s="1"/>
      <c r="C3859" s="13"/>
      <c r="D3859" s="13"/>
      <c r="E3859" s="13"/>
      <c r="F3859" s="4"/>
    </row>
    <row r="3860" spans="2:6" ht="12.75">
      <c r="B3860" s="1"/>
      <c r="C3860" s="13"/>
      <c r="D3860" s="13"/>
      <c r="E3860" s="13"/>
      <c r="F3860" s="4"/>
    </row>
    <row r="3861" spans="2:6" ht="12.75">
      <c r="B3861" s="1"/>
      <c r="C3861" s="13"/>
      <c r="D3861" s="13"/>
      <c r="E3861" s="13"/>
      <c r="F3861" s="4"/>
    </row>
    <row r="3862" spans="2:6" ht="12.75">
      <c r="B3862" s="1"/>
      <c r="C3862" s="13"/>
      <c r="D3862" s="13"/>
      <c r="E3862" s="13"/>
      <c r="F3862" s="4"/>
    </row>
    <row r="3863" spans="2:6" ht="12.75">
      <c r="B3863" s="1"/>
      <c r="C3863" s="13"/>
      <c r="D3863" s="13"/>
      <c r="E3863" s="13"/>
      <c r="F3863" s="4"/>
    </row>
    <row r="3864" spans="2:6" ht="12.75">
      <c r="B3864" s="1"/>
      <c r="C3864" s="13"/>
      <c r="D3864" s="13"/>
      <c r="E3864" s="13"/>
      <c r="F3864" s="4"/>
    </row>
    <row r="3865" spans="2:6" ht="12.75">
      <c r="B3865" s="1"/>
      <c r="C3865" s="13"/>
      <c r="D3865" s="13"/>
      <c r="E3865" s="13"/>
      <c r="F3865" s="4"/>
    </row>
    <row r="3866" spans="2:6" ht="12.75">
      <c r="B3866" s="1"/>
      <c r="C3866" s="13"/>
      <c r="D3866" s="13"/>
      <c r="E3866" s="13"/>
      <c r="F3866" s="4"/>
    </row>
    <row r="3867" spans="2:6" ht="12.75">
      <c r="B3867" s="1"/>
      <c r="C3867" s="13"/>
      <c r="D3867" s="13"/>
      <c r="E3867" s="13"/>
      <c r="F3867" s="4"/>
    </row>
    <row r="3868" spans="2:6" ht="12.75">
      <c r="B3868" s="1"/>
      <c r="C3868" s="13"/>
      <c r="D3868" s="13"/>
      <c r="E3868" s="13"/>
      <c r="F3868" s="4"/>
    </row>
    <row r="3869" spans="2:6" ht="12.75">
      <c r="B3869" s="1"/>
      <c r="C3869" s="13"/>
      <c r="D3869" s="13"/>
      <c r="E3869" s="13"/>
      <c r="F3869" s="4"/>
    </row>
    <row r="3870" spans="2:6" ht="12.75">
      <c r="B3870" s="1"/>
      <c r="C3870" s="13"/>
      <c r="D3870" s="13"/>
      <c r="E3870" s="13"/>
      <c r="F3870" s="4"/>
    </row>
    <row r="3871" spans="2:6" ht="12.75">
      <c r="B3871" s="1"/>
      <c r="C3871" s="13"/>
      <c r="D3871" s="13"/>
      <c r="E3871" s="13"/>
      <c r="F3871" s="4"/>
    </row>
    <row r="3872" spans="2:6" ht="12.75">
      <c r="B3872" s="1"/>
      <c r="C3872" s="13"/>
      <c r="D3872" s="13"/>
      <c r="E3872" s="13"/>
      <c r="F3872" s="4"/>
    </row>
    <row r="3873" spans="2:6" ht="12.75">
      <c r="B3873" s="1"/>
      <c r="C3873" s="13"/>
      <c r="D3873" s="13"/>
      <c r="E3873" s="13"/>
      <c r="F3873" s="4"/>
    </row>
    <row r="3874" spans="2:6" ht="12.75">
      <c r="B3874" s="1"/>
      <c r="C3874" s="13"/>
      <c r="D3874" s="13"/>
      <c r="E3874" s="13"/>
      <c r="F3874" s="4"/>
    </row>
    <row r="3875" spans="2:6" ht="12.75">
      <c r="B3875" s="1"/>
      <c r="C3875" s="13"/>
      <c r="D3875" s="13"/>
      <c r="E3875" s="13"/>
      <c r="F3875" s="4"/>
    </row>
    <row r="3876" spans="2:6" ht="12.75">
      <c r="B3876" s="1"/>
      <c r="C3876" s="13"/>
      <c r="D3876" s="13"/>
      <c r="E3876" s="13"/>
      <c r="F3876" s="4"/>
    </row>
    <row r="3877" spans="2:6" ht="12.75">
      <c r="B3877" s="1"/>
      <c r="C3877" s="13"/>
      <c r="D3877" s="13"/>
      <c r="E3877" s="13"/>
      <c r="F3877" s="4"/>
    </row>
    <row r="3878" spans="2:6" ht="12.75">
      <c r="B3878" s="1"/>
      <c r="C3878" s="13"/>
      <c r="D3878" s="13"/>
      <c r="E3878" s="13"/>
      <c r="F3878" s="4"/>
    </row>
    <row r="3879" spans="2:6" ht="12.75">
      <c r="B3879" s="1"/>
      <c r="C3879" s="13"/>
      <c r="D3879" s="13"/>
      <c r="E3879" s="13"/>
      <c r="F3879" s="4"/>
    </row>
    <row r="3880" spans="2:6" ht="12.75">
      <c r="B3880" s="1"/>
      <c r="C3880" s="13"/>
      <c r="D3880" s="13"/>
      <c r="E3880" s="13"/>
      <c r="F3880" s="4"/>
    </row>
    <row r="3881" spans="2:6" ht="12.75">
      <c r="B3881" s="1"/>
      <c r="C3881" s="13"/>
      <c r="D3881" s="13"/>
      <c r="E3881" s="13"/>
      <c r="F3881" s="4"/>
    </row>
    <row r="3882" spans="2:6" ht="12.75">
      <c r="B3882" s="1"/>
      <c r="C3882" s="13"/>
      <c r="D3882" s="13"/>
      <c r="E3882" s="13"/>
      <c r="F3882" s="4"/>
    </row>
    <row r="3883" spans="2:6" ht="12.75">
      <c r="B3883" s="1"/>
      <c r="C3883" s="13"/>
      <c r="D3883" s="13"/>
      <c r="E3883" s="13"/>
      <c r="F3883" s="4"/>
    </row>
    <row r="3884" spans="2:6" ht="12.75">
      <c r="B3884" s="1"/>
      <c r="C3884" s="13"/>
      <c r="D3884" s="13"/>
      <c r="E3884" s="13"/>
      <c r="F3884" s="4"/>
    </row>
    <row r="3885" spans="2:6" ht="12.75">
      <c r="B3885" s="1"/>
      <c r="C3885" s="13"/>
      <c r="D3885" s="13"/>
      <c r="E3885" s="13"/>
      <c r="F3885" s="4"/>
    </row>
    <row r="3886" spans="2:6" ht="12.75">
      <c r="B3886" s="1"/>
      <c r="C3886" s="13"/>
      <c r="D3886" s="13"/>
      <c r="E3886" s="13"/>
      <c r="F3886" s="4"/>
    </row>
    <row r="3887" spans="2:6" ht="12.75">
      <c r="B3887" s="1"/>
      <c r="C3887" s="13"/>
      <c r="D3887" s="13"/>
      <c r="E3887" s="13"/>
      <c r="F3887" s="4"/>
    </row>
    <row r="3888" spans="2:6" ht="12.75">
      <c r="B3888" s="1"/>
      <c r="C3888" s="13"/>
      <c r="D3888" s="13"/>
      <c r="E3888" s="13"/>
      <c r="F3888" s="4"/>
    </row>
    <row r="3889" spans="2:6" ht="12.75">
      <c r="B3889" s="1"/>
      <c r="C3889" s="13"/>
      <c r="D3889" s="13"/>
      <c r="E3889" s="13"/>
      <c r="F3889" s="4"/>
    </row>
    <row r="3890" spans="2:6" ht="12.75">
      <c r="B3890" s="1"/>
      <c r="C3890" s="13"/>
      <c r="D3890" s="13"/>
      <c r="E3890" s="13"/>
      <c r="F3890" s="4"/>
    </row>
    <row r="3891" spans="2:6" ht="12.75">
      <c r="B3891" s="1"/>
      <c r="C3891" s="13"/>
      <c r="D3891" s="13"/>
      <c r="E3891" s="13"/>
      <c r="F3891" s="4"/>
    </row>
    <row r="3892" spans="2:6" ht="12.75">
      <c r="B3892" s="1"/>
      <c r="C3892" s="13"/>
      <c r="D3892" s="13"/>
      <c r="E3892" s="13"/>
      <c r="F3892" s="4"/>
    </row>
    <row r="3893" spans="2:6" ht="12.75">
      <c r="B3893" s="1"/>
      <c r="C3893" s="13"/>
      <c r="D3893" s="13"/>
      <c r="E3893" s="13"/>
      <c r="F3893" s="4"/>
    </row>
    <row r="3894" spans="2:6" ht="12.75">
      <c r="B3894" s="1"/>
      <c r="C3894" s="13"/>
      <c r="D3894" s="13"/>
      <c r="E3894" s="13"/>
      <c r="F3894" s="4"/>
    </row>
    <row r="3895" spans="2:6" ht="12.75">
      <c r="B3895" s="1"/>
      <c r="C3895" s="13"/>
      <c r="D3895" s="13"/>
      <c r="E3895" s="13"/>
      <c r="F3895" s="4"/>
    </row>
    <row r="3896" spans="2:6" ht="12.75">
      <c r="B3896" s="1"/>
      <c r="C3896" s="13"/>
      <c r="D3896" s="13"/>
      <c r="E3896" s="13"/>
      <c r="F3896" s="4"/>
    </row>
    <row r="3897" spans="2:6" ht="12.75">
      <c r="B3897" s="1"/>
      <c r="C3897" s="13"/>
      <c r="D3897" s="13"/>
      <c r="E3897" s="13"/>
      <c r="F3897" s="4"/>
    </row>
    <row r="3898" spans="2:6" ht="12.75">
      <c r="B3898" s="1"/>
      <c r="C3898" s="13"/>
      <c r="D3898" s="13"/>
      <c r="E3898" s="13"/>
      <c r="F3898" s="4"/>
    </row>
    <row r="3899" spans="2:6" ht="12.75">
      <c r="B3899" s="1"/>
      <c r="C3899" s="13"/>
      <c r="D3899" s="13"/>
      <c r="E3899" s="13"/>
      <c r="F3899" s="4"/>
    </row>
    <row r="3900" spans="2:6" ht="12.75">
      <c r="B3900" s="1"/>
      <c r="C3900" s="13"/>
      <c r="D3900" s="13"/>
      <c r="E3900" s="13"/>
      <c r="F3900" s="4"/>
    </row>
    <row r="3901" spans="2:6" ht="12.75">
      <c r="B3901" s="1"/>
      <c r="C3901" s="13"/>
      <c r="D3901" s="13"/>
      <c r="E3901" s="13"/>
      <c r="F3901" s="4"/>
    </row>
    <row r="3902" spans="2:6" ht="12.75">
      <c r="B3902" s="1"/>
      <c r="C3902" s="13"/>
      <c r="D3902" s="13"/>
      <c r="E3902" s="13"/>
      <c r="F3902" s="4"/>
    </row>
    <row r="3903" spans="2:6" ht="12.75">
      <c r="B3903" s="1"/>
      <c r="C3903" s="13"/>
      <c r="D3903" s="13"/>
      <c r="E3903" s="13"/>
      <c r="F3903" s="4"/>
    </row>
    <row r="3904" spans="2:6" ht="12.75">
      <c r="B3904" s="1"/>
      <c r="C3904" s="13"/>
      <c r="D3904" s="13"/>
      <c r="E3904" s="13"/>
      <c r="F3904" s="4"/>
    </row>
    <row r="3905" spans="2:6" ht="12.75">
      <c r="B3905" s="1"/>
      <c r="C3905" s="13"/>
      <c r="D3905" s="13"/>
      <c r="E3905" s="13"/>
      <c r="F3905" s="4"/>
    </row>
    <row r="3906" spans="2:6" ht="12.75">
      <c r="B3906" s="1"/>
      <c r="C3906" s="13"/>
      <c r="D3906" s="13"/>
      <c r="E3906" s="13"/>
      <c r="F3906" s="4"/>
    </row>
    <row r="3907" spans="2:6" ht="12.75">
      <c r="B3907" s="1"/>
      <c r="C3907" s="13"/>
      <c r="D3907" s="13"/>
      <c r="E3907" s="13"/>
      <c r="F3907" s="4"/>
    </row>
    <row r="3908" spans="2:6" ht="12.75">
      <c r="B3908" s="1"/>
      <c r="C3908" s="13"/>
      <c r="D3908" s="13"/>
      <c r="E3908" s="13"/>
      <c r="F3908" s="4"/>
    </row>
    <row r="3909" spans="2:6" ht="12.75">
      <c r="B3909" s="1"/>
      <c r="C3909" s="13"/>
      <c r="D3909" s="13"/>
      <c r="E3909" s="13"/>
      <c r="F3909" s="4"/>
    </row>
    <row r="3910" spans="2:6" ht="12.75">
      <c r="B3910" s="1"/>
      <c r="C3910" s="13"/>
      <c r="D3910" s="13"/>
      <c r="E3910" s="13"/>
      <c r="F3910" s="4"/>
    </row>
    <row r="3911" spans="2:6" ht="12.75">
      <c r="B3911" s="1"/>
      <c r="C3911" s="13"/>
      <c r="D3911" s="13"/>
      <c r="E3911" s="13"/>
      <c r="F3911" s="4"/>
    </row>
    <row r="3912" spans="2:6" ht="12.75">
      <c r="B3912" s="1"/>
      <c r="C3912" s="13"/>
      <c r="D3912" s="13"/>
      <c r="E3912" s="13"/>
      <c r="F3912" s="4"/>
    </row>
    <row r="3913" spans="2:6" ht="12.75">
      <c r="B3913" s="1"/>
      <c r="C3913" s="13"/>
      <c r="D3913" s="13"/>
      <c r="E3913" s="13"/>
      <c r="F3913" s="4"/>
    </row>
    <row r="3914" spans="2:6" ht="12.75">
      <c r="B3914" s="1"/>
      <c r="C3914" s="13"/>
      <c r="D3914" s="13"/>
      <c r="E3914" s="13"/>
      <c r="F3914" s="4"/>
    </row>
    <row r="3915" spans="2:6" ht="12.75">
      <c r="B3915" s="1"/>
      <c r="C3915" s="13"/>
      <c r="D3915" s="13"/>
      <c r="E3915" s="13"/>
      <c r="F3915" s="4"/>
    </row>
    <row r="3916" spans="2:6" ht="12.75">
      <c r="B3916" s="1"/>
      <c r="C3916" s="13"/>
      <c r="D3916" s="13"/>
      <c r="E3916" s="13"/>
      <c r="F3916" s="4"/>
    </row>
    <row r="3917" spans="2:6" ht="12.75">
      <c r="B3917" s="1"/>
      <c r="C3917" s="13"/>
      <c r="D3917" s="13"/>
      <c r="E3917" s="13"/>
      <c r="F3917" s="4"/>
    </row>
    <row r="3918" spans="2:6" ht="12.75">
      <c r="B3918" s="1"/>
      <c r="C3918" s="13"/>
      <c r="D3918" s="13"/>
      <c r="E3918" s="13"/>
      <c r="F3918" s="4"/>
    </row>
    <row r="3919" spans="2:6" ht="12.75">
      <c r="B3919" s="1"/>
      <c r="C3919" s="13"/>
      <c r="D3919" s="13"/>
      <c r="E3919" s="13"/>
      <c r="F3919" s="4"/>
    </row>
    <row r="3920" spans="2:6" ht="12.75">
      <c r="B3920" s="1"/>
      <c r="C3920" s="13"/>
      <c r="D3920" s="13"/>
      <c r="E3920" s="13"/>
      <c r="F3920" s="4"/>
    </row>
    <row r="3921" spans="2:6" ht="12.75">
      <c r="B3921" s="1"/>
      <c r="C3921" s="13"/>
      <c r="D3921" s="13"/>
      <c r="E3921" s="13"/>
      <c r="F3921" s="4"/>
    </row>
    <row r="3922" spans="2:6" ht="12.75">
      <c r="B3922" s="1"/>
      <c r="C3922" s="13"/>
      <c r="D3922" s="13"/>
      <c r="E3922" s="13"/>
      <c r="F3922" s="4"/>
    </row>
    <row r="3923" spans="2:6" ht="12.75">
      <c r="B3923" s="1"/>
      <c r="C3923" s="13"/>
      <c r="D3923" s="13"/>
      <c r="E3923" s="13"/>
      <c r="F3923" s="4"/>
    </row>
    <row r="3924" spans="2:6" ht="12.75">
      <c r="B3924" s="1"/>
      <c r="C3924" s="13"/>
      <c r="D3924" s="13"/>
      <c r="E3924" s="13"/>
      <c r="F3924" s="4"/>
    </row>
    <row r="3925" spans="2:6" ht="12.75">
      <c r="B3925" s="1"/>
      <c r="C3925" s="13"/>
      <c r="D3925" s="13"/>
      <c r="E3925" s="13"/>
      <c r="F3925" s="4"/>
    </row>
    <row r="3926" spans="2:6" ht="12.75">
      <c r="B3926" s="1"/>
      <c r="C3926" s="13"/>
      <c r="D3926" s="13"/>
      <c r="E3926" s="13"/>
      <c r="F3926" s="4"/>
    </row>
    <row r="3927" spans="2:6" ht="12.75">
      <c r="B3927" s="1"/>
      <c r="C3927" s="13"/>
      <c r="D3927" s="13"/>
      <c r="E3927" s="13"/>
      <c r="F3927" s="4"/>
    </row>
    <row r="3928" spans="2:6" ht="12.75">
      <c r="B3928" s="1"/>
      <c r="C3928" s="13"/>
      <c r="D3928" s="13"/>
      <c r="E3928" s="13"/>
      <c r="F3928" s="4"/>
    </row>
    <row r="3929" spans="2:6" ht="12.75">
      <c r="B3929" s="1"/>
      <c r="C3929" s="13"/>
      <c r="D3929" s="13"/>
      <c r="E3929" s="13"/>
      <c r="F3929" s="4"/>
    </row>
    <row r="3930" spans="2:6" ht="12.75">
      <c r="B3930" s="1"/>
      <c r="C3930" s="13"/>
      <c r="D3930" s="13"/>
      <c r="E3930" s="13"/>
      <c r="F3930" s="4"/>
    </row>
    <row r="3931" spans="2:6" ht="12.75">
      <c r="B3931" s="1"/>
      <c r="C3931" s="13"/>
      <c r="D3931" s="13"/>
      <c r="E3931" s="13"/>
      <c r="F3931" s="4"/>
    </row>
    <row r="3932" spans="2:6" ht="12.75">
      <c r="B3932" s="1"/>
      <c r="C3932" s="13"/>
      <c r="D3932" s="13"/>
      <c r="E3932" s="13"/>
      <c r="F3932" s="4"/>
    </row>
    <row r="3933" spans="2:6" ht="12.75">
      <c r="B3933" s="1"/>
      <c r="C3933" s="13"/>
      <c r="D3933" s="13"/>
      <c r="E3933" s="13"/>
      <c r="F3933" s="4"/>
    </row>
    <row r="3934" spans="2:6" ht="12.75">
      <c r="B3934" s="1"/>
      <c r="C3934" s="13"/>
      <c r="D3934" s="13"/>
      <c r="E3934" s="13"/>
      <c r="F3934" s="4"/>
    </row>
    <row r="3935" spans="2:6" ht="12.75">
      <c r="B3935" s="1"/>
      <c r="C3935" s="13"/>
      <c r="D3935" s="13"/>
      <c r="E3935" s="13"/>
      <c r="F3935" s="4"/>
    </row>
    <row r="3936" spans="2:6" ht="12.75">
      <c r="B3936" s="1"/>
      <c r="C3936" s="13"/>
      <c r="D3936" s="13"/>
      <c r="E3936" s="13"/>
      <c r="F3936" s="4"/>
    </row>
    <row r="3937" spans="2:6" ht="12.75">
      <c r="B3937" s="1"/>
      <c r="C3937" s="13"/>
      <c r="D3937" s="13"/>
      <c r="E3937" s="13"/>
      <c r="F3937" s="4"/>
    </row>
    <row r="3938" spans="2:6" ht="12.75">
      <c r="B3938" s="1"/>
      <c r="C3938" s="13"/>
      <c r="D3938" s="13"/>
      <c r="E3938" s="13"/>
      <c r="F3938" s="4"/>
    </row>
    <row r="3939" spans="2:6" ht="12.75">
      <c r="B3939" s="1"/>
      <c r="C3939" s="13"/>
      <c r="D3939" s="13"/>
      <c r="E3939" s="13"/>
      <c r="F3939" s="4"/>
    </row>
    <row r="3940" spans="2:6" ht="12.75">
      <c r="B3940" s="1"/>
      <c r="C3940" s="13"/>
      <c r="D3940" s="13"/>
      <c r="E3940" s="13"/>
      <c r="F3940" s="4"/>
    </row>
    <row r="3941" spans="2:6" ht="12.75">
      <c r="B3941" s="1"/>
      <c r="C3941" s="13"/>
      <c r="D3941" s="13"/>
      <c r="E3941" s="13"/>
      <c r="F3941" s="4"/>
    </row>
    <row r="3942" spans="2:6" ht="12.75">
      <c r="B3942" s="1"/>
      <c r="C3942" s="13"/>
      <c r="D3942" s="13"/>
      <c r="E3942" s="13"/>
      <c r="F3942" s="4"/>
    </row>
    <row r="3943" spans="2:6" ht="12.75">
      <c r="B3943" s="1"/>
      <c r="C3943" s="13"/>
      <c r="D3943" s="13"/>
      <c r="E3943" s="13"/>
      <c r="F3943" s="4"/>
    </row>
    <row r="3944" spans="2:6" ht="12.75">
      <c r="B3944" s="1"/>
      <c r="C3944" s="13"/>
      <c r="D3944" s="13"/>
      <c r="E3944" s="13"/>
      <c r="F3944" s="4"/>
    </row>
    <row r="3945" spans="2:6" ht="12.75">
      <c r="B3945" s="1"/>
      <c r="C3945" s="13"/>
      <c r="D3945" s="13"/>
      <c r="E3945" s="13"/>
      <c r="F3945" s="4"/>
    </row>
    <row r="3946" spans="2:6" ht="12.75">
      <c r="B3946" s="1"/>
      <c r="C3946" s="13"/>
      <c r="D3946" s="13"/>
      <c r="E3946" s="13"/>
      <c r="F3946" s="4"/>
    </row>
    <row r="3947" spans="2:6" ht="12.75">
      <c r="B3947" s="1"/>
      <c r="C3947" s="13"/>
      <c r="D3947" s="13"/>
      <c r="E3947" s="13"/>
      <c r="F3947" s="4"/>
    </row>
    <row r="3948" spans="2:6" ht="12.75">
      <c r="B3948" s="1"/>
      <c r="C3948" s="13"/>
      <c r="D3948" s="13"/>
      <c r="E3948" s="13"/>
      <c r="F3948" s="4"/>
    </row>
    <row r="3949" spans="2:6" ht="12.75">
      <c r="B3949" s="1"/>
      <c r="C3949" s="13"/>
      <c r="D3949" s="13"/>
      <c r="E3949" s="13"/>
      <c r="F3949" s="4"/>
    </row>
    <row r="3950" spans="2:6" ht="12.75">
      <c r="B3950" s="1"/>
      <c r="C3950" s="13"/>
      <c r="D3950" s="13"/>
      <c r="E3950" s="13"/>
      <c r="F3950" s="4"/>
    </row>
    <row r="3951" spans="2:6" ht="12.75">
      <c r="B3951" s="1"/>
      <c r="C3951" s="13"/>
      <c r="D3951" s="13"/>
      <c r="E3951" s="13"/>
      <c r="F3951" s="4"/>
    </row>
    <row r="3952" spans="2:6" ht="12.75">
      <c r="B3952" s="1"/>
      <c r="C3952" s="13"/>
      <c r="D3952" s="13"/>
      <c r="E3952" s="13"/>
      <c r="F3952" s="4"/>
    </row>
    <row r="3953" spans="2:6" ht="12.75">
      <c r="B3953" s="1"/>
      <c r="C3953" s="13"/>
      <c r="D3953" s="13"/>
      <c r="E3953" s="13"/>
      <c r="F3953" s="4"/>
    </row>
    <row r="3954" spans="2:6" ht="12.75">
      <c r="B3954" s="1"/>
      <c r="C3954" s="13"/>
      <c r="D3954" s="13"/>
      <c r="E3954" s="13"/>
      <c r="F3954" s="4"/>
    </row>
    <row r="3955" spans="2:6" ht="12.75">
      <c r="B3955" s="1"/>
      <c r="C3955" s="13"/>
      <c r="D3955" s="13"/>
      <c r="E3955" s="13"/>
      <c r="F3955" s="4"/>
    </row>
    <row r="3956" spans="2:6" ht="12.75">
      <c r="B3956" s="1"/>
      <c r="C3956" s="13"/>
      <c r="D3956" s="13"/>
      <c r="E3956" s="13"/>
      <c r="F3956" s="4"/>
    </row>
    <row r="3957" spans="2:6" ht="12.75">
      <c r="B3957" s="1"/>
      <c r="C3957" s="13"/>
      <c r="D3957" s="13"/>
      <c r="E3957" s="13"/>
      <c r="F3957" s="4"/>
    </row>
    <row r="3958" spans="2:6" ht="12.75">
      <c r="B3958" s="1"/>
      <c r="C3958" s="13"/>
      <c r="D3958" s="13"/>
      <c r="E3958" s="13"/>
      <c r="F3958" s="4"/>
    </row>
    <row r="3959" spans="2:6" ht="12.75">
      <c r="B3959" s="1"/>
      <c r="C3959" s="13"/>
      <c r="D3959" s="13"/>
      <c r="E3959" s="13"/>
      <c r="F3959" s="4"/>
    </row>
    <row r="3960" spans="2:6" ht="12.75">
      <c r="B3960" s="1"/>
      <c r="C3960" s="13"/>
      <c r="D3960" s="13"/>
      <c r="E3960" s="13"/>
      <c r="F3960" s="4"/>
    </row>
    <row r="3961" spans="2:6" ht="12.75">
      <c r="B3961" s="1"/>
      <c r="C3961" s="13"/>
      <c r="D3961" s="13"/>
      <c r="E3961" s="13"/>
      <c r="F3961" s="4"/>
    </row>
    <row r="3962" spans="2:6" ht="12.75">
      <c r="B3962" s="1"/>
      <c r="C3962" s="13"/>
      <c r="D3962" s="13"/>
      <c r="E3962" s="13"/>
      <c r="F3962" s="4"/>
    </row>
    <row r="3963" spans="2:6" ht="12.75">
      <c r="B3963" s="1"/>
      <c r="C3963" s="13"/>
      <c r="D3963" s="13"/>
      <c r="E3963" s="13"/>
      <c r="F3963" s="4"/>
    </row>
    <row r="3964" spans="2:6" ht="12.75">
      <c r="B3964" s="1"/>
      <c r="C3964" s="13"/>
      <c r="D3964" s="13"/>
      <c r="E3964" s="13"/>
      <c r="F3964" s="4"/>
    </row>
    <row r="3965" spans="2:6" ht="12.75">
      <c r="B3965" s="1"/>
      <c r="C3965" s="13"/>
      <c r="D3965" s="13"/>
      <c r="E3965" s="13"/>
      <c r="F3965" s="4"/>
    </row>
    <row r="3966" spans="2:6" ht="12.75">
      <c r="B3966" s="1"/>
      <c r="C3966" s="13"/>
      <c r="D3966" s="13"/>
      <c r="E3966" s="13"/>
      <c r="F3966" s="4"/>
    </row>
    <row r="3967" spans="2:6" ht="12.75">
      <c r="B3967" s="1"/>
      <c r="C3967" s="13"/>
      <c r="D3967" s="13"/>
      <c r="E3967" s="13"/>
      <c r="F3967" s="4"/>
    </row>
    <row r="3968" spans="2:6" ht="12.75">
      <c r="B3968" s="1"/>
      <c r="C3968" s="13"/>
      <c r="D3968" s="13"/>
      <c r="E3968" s="13"/>
      <c r="F3968" s="4"/>
    </row>
    <row r="3969" spans="2:6" ht="12.75">
      <c r="B3969" s="1"/>
      <c r="C3969" s="13"/>
      <c r="D3969" s="13"/>
      <c r="E3969" s="13"/>
      <c r="F3969" s="4"/>
    </row>
    <row r="3970" spans="2:6" ht="12.75">
      <c r="B3970" s="1"/>
      <c r="C3970" s="13"/>
      <c r="D3970" s="13"/>
      <c r="E3970" s="13"/>
      <c r="F3970" s="4"/>
    </row>
    <row r="3971" spans="2:6" ht="12.75">
      <c r="B3971" s="1"/>
      <c r="C3971" s="13"/>
      <c r="D3971" s="13"/>
      <c r="E3971" s="13"/>
      <c r="F3971" s="4"/>
    </row>
    <row r="3972" spans="2:6" ht="12.75">
      <c r="B3972" s="1"/>
      <c r="C3972" s="13"/>
      <c r="D3972" s="13"/>
      <c r="E3972" s="13"/>
      <c r="F3972" s="4"/>
    </row>
    <row r="3973" spans="2:6" ht="12.75">
      <c r="B3973" s="1"/>
      <c r="C3973" s="13"/>
      <c r="D3973" s="13"/>
      <c r="E3973" s="13"/>
      <c r="F3973" s="4"/>
    </row>
    <row r="3974" spans="2:6" ht="12.75">
      <c r="B3974" s="1"/>
      <c r="C3974" s="13"/>
      <c r="D3974" s="13"/>
      <c r="E3974" s="13"/>
      <c r="F3974" s="4"/>
    </row>
    <row r="3975" spans="2:6" ht="12.75">
      <c r="B3975" s="1"/>
      <c r="C3975" s="13"/>
      <c r="D3975" s="13"/>
      <c r="E3975" s="13"/>
      <c r="F3975" s="4"/>
    </row>
    <row r="3976" spans="2:6" ht="12.75">
      <c r="B3976" s="1"/>
      <c r="C3976" s="13"/>
      <c r="D3976" s="13"/>
      <c r="E3976" s="13"/>
      <c r="F3976" s="4"/>
    </row>
    <row r="3977" spans="2:6" ht="12.75">
      <c r="B3977" s="1"/>
      <c r="C3977" s="13"/>
      <c r="D3977" s="13"/>
      <c r="E3977" s="13"/>
      <c r="F3977" s="4"/>
    </row>
    <row r="3978" spans="2:6" ht="12.75">
      <c r="B3978" s="1"/>
      <c r="C3978" s="13"/>
      <c r="D3978" s="13"/>
      <c r="E3978" s="13"/>
      <c r="F3978" s="4"/>
    </row>
    <row r="3979" spans="2:6" ht="12.75">
      <c r="B3979" s="1"/>
      <c r="C3979" s="13"/>
      <c r="D3979" s="13"/>
      <c r="E3979" s="13"/>
      <c r="F3979" s="4"/>
    </row>
    <row r="3980" spans="2:6" ht="12.75">
      <c r="B3980" s="1"/>
      <c r="C3980" s="13"/>
      <c r="D3980" s="13"/>
      <c r="E3980" s="13"/>
      <c r="F3980" s="4"/>
    </row>
    <row r="3981" spans="2:6" ht="12.75">
      <c r="B3981" s="1"/>
      <c r="C3981" s="13"/>
      <c r="D3981" s="13"/>
      <c r="E3981" s="13"/>
      <c r="F3981" s="4"/>
    </row>
    <row r="3982" spans="2:6" ht="12.75">
      <c r="B3982" s="1"/>
      <c r="C3982" s="13"/>
      <c r="D3982" s="13"/>
      <c r="E3982" s="13"/>
      <c r="F3982" s="4"/>
    </row>
    <row r="3983" spans="2:6" ht="12.75">
      <c r="B3983" s="1"/>
      <c r="C3983" s="13"/>
      <c r="D3983" s="13"/>
      <c r="E3983" s="13"/>
      <c r="F3983" s="4"/>
    </row>
    <row r="3984" spans="2:6" ht="12.75">
      <c r="B3984" s="1"/>
      <c r="C3984" s="13"/>
      <c r="D3984" s="13"/>
      <c r="E3984" s="13"/>
      <c r="F3984" s="4"/>
    </row>
    <row r="3985" spans="2:6" ht="12.75">
      <c r="B3985" s="1"/>
      <c r="C3985" s="13"/>
      <c r="D3985" s="13"/>
      <c r="E3985" s="13"/>
      <c r="F3985" s="4"/>
    </row>
    <row r="3986" spans="2:6" ht="12.75">
      <c r="B3986" s="1"/>
      <c r="C3986" s="13"/>
      <c r="D3986" s="13"/>
      <c r="E3986" s="13"/>
      <c r="F3986" s="4"/>
    </row>
    <row r="3987" spans="2:6" ht="12.75">
      <c r="B3987" s="1"/>
      <c r="C3987" s="13"/>
      <c r="D3987" s="13"/>
      <c r="E3987" s="13"/>
      <c r="F3987" s="4"/>
    </row>
    <row r="3988" spans="2:6" ht="12.75">
      <c r="B3988" s="1"/>
      <c r="C3988" s="13"/>
      <c r="D3988" s="13"/>
      <c r="E3988" s="13"/>
      <c r="F3988" s="4"/>
    </row>
    <row r="3989" spans="2:6" ht="12.75">
      <c r="B3989" s="1"/>
      <c r="C3989" s="13"/>
      <c r="D3989" s="13"/>
      <c r="E3989" s="13"/>
      <c r="F3989" s="4"/>
    </row>
    <row r="3990" spans="2:6" ht="12.75">
      <c r="B3990" s="1"/>
      <c r="C3990" s="13"/>
      <c r="D3990" s="13"/>
      <c r="E3990" s="13"/>
      <c r="F3990" s="4"/>
    </row>
    <row r="3991" spans="2:6" ht="12.75">
      <c r="B3991" s="1"/>
      <c r="C3991" s="13"/>
      <c r="D3991" s="13"/>
      <c r="E3991" s="13"/>
      <c r="F3991" s="4"/>
    </row>
    <row r="3992" spans="2:6" ht="12.75">
      <c r="B3992" s="1"/>
      <c r="C3992" s="13"/>
      <c r="D3992" s="13"/>
      <c r="E3992" s="13"/>
      <c r="F3992" s="4"/>
    </row>
    <row r="3993" spans="2:6" ht="12.75">
      <c r="B3993" s="1"/>
      <c r="C3993" s="13"/>
      <c r="D3993" s="13"/>
      <c r="E3993" s="13"/>
      <c r="F3993" s="4"/>
    </row>
    <row r="3994" spans="2:6" ht="12.75">
      <c r="B3994" s="1"/>
      <c r="C3994" s="13"/>
      <c r="D3994" s="13"/>
      <c r="E3994" s="13"/>
      <c r="F3994" s="4"/>
    </row>
    <row r="3995" spans="2:6" ht="12.75">
      <c r="B3995" s="1"/>
      <c r="C3995" s="13"/>
      <c r="D3995" s="13"/>
      <c r="E3995" s="13"/>
      <c r="F3995" s="4"/>
    </row>
    <row r="3996" spans="2:6" ht="12.75">
      <c r="B3996" s="1"/>
      <c r="C3996" s="13"/>
      <c r="D3996" s="13"/>
      <c r="E3996" s="13"/>
      <c r="F3996" s="4"/>
    </row>
    <row r="3997" spans="2:6" ht="12.75">
      <c r="B3997" s="1"/>
      <c r="C3997" s="13"/>
      <c r="D3997" s="13"/>
      <c r="E3997" s="13"/>
      <c r="F3997" s="4"/>
    </row>
    <row r="3998" spans="2:6" ht="12.75">
      <c r="B3998" s="1"/>
      <c r="C3998" s="13"/>
      <c r="D3998" s="13"/>
      <c r="E3998" s="13"/>
      <c r="F3998" s="4"/>
    </row>
    <row r="3999" spans="2:6" ht="12.75">
      <c r="B3999" s="1"/>
      <c r="C3999" s="13"/>
      <c r="D3999" s="13"/>
      <c r="E3999" s="13"/>
      <c r="F3999" s="4"/>
    </row>
    <row r="4000" spans="2:6" ht="12.75">
      <c r="B4000" s="1"/>
      <c r="C4000" s="13"/>
      <c r="D4000" s="13"/>
      <c r="E4000" s="13"/>
      <c r="F4000" s="4"/>
    </row>
    <row r="4001" spans="2:6" ht="12.75">
      <c r="B4001" s="1"/>
      <c r="C4001" s="13"/>
      <c r="D4001" s="13"/>
      <c r="E4001" s="13"/>
      <c r="F4001" s="4"/>
    </row>
    <row r="4002" spans="2:6" ht="12.75">
      <c r="B4002" s="1"/>
      <c r="C4002" s="13"/>
      <c r="D4002" s="13"/>
      <c r="E4002" s="13"/>
      <c r="F4002" s="4"/>
    </row>
    <row r="4003" spans="2:6" ht="12.75">
      <c r="B4003" s="1"/>
      <c r="C4003" s="13"/>
      <c r="D4003" s="13"/>
      <c r="E4003" s="13"/>
      <c r="F4003" s="4"/>
    </row>
    <row r="4004" spans="2:6" ht="12.75">
      <c r="B4004" s="1"/>
      <c r="C4004" s="13"/>
      <c r="D4004" s="13"/>
      <c r="E4004" s="13"/>
      <c r="F4004" s="4"/>
    </row>
    <row r="4005" spans="2:6" ht="12.75">
      <c r="B4005" s="1"/>
      <c r="C4005" s="13"/>
      <c r="D4005" s="13"/>
      <c r="E4005" s="13"/>
      <c r="F4005" s="4"/>
    </row>
    <row r="4006" spans="2:6" ht="12.75">
      <c r="B4006" s="1"/>
      <c r="C4006" s="13"/>
      <c r="D4006" s="13"/>
      <c r="E4006" s="13"/>
      <c r="F4006" s="4"/>
    </row>
    <row r="4007" spans="2:6" ht="12.75">
      <c r="B4007" s="1"/>
      <c r="C4007" s="13"/>
      <c r="D4007" s="13"/>
      <c r="E4007" s="13"/>
      <c r="F4007" s="4"/>
    </row>
    <row r="4008" spans="2:6" ht="12.75">
      <c r="B4008" s="1"/>
      <c r="C4008" s="13"/>
      <c r="D4008" s="13"/>
      <c r="E4008" s="13"/>
      <c r="F4008" s="4"/>
    </row>
    <row r="4009" spans="2:6" ht="12.75">
      <c r="B4009" s="1"/>
      <c r="C4009" s="13"/>
      <c r="D4009" s="13"/>
      <c r="E4009" s="13"/>
      <c r="F4009" s="4"/>
    </row>
    <row r="4010" spans="2:6" ht="12.75">
      <c r="B4010" s="1"/>
      <c r="C4010" s="13"/>
      <c r="D4010" s="13"/>
      <c r="E4010" s="13"/>
      <c r="F4010" s="4"/>
    </row>
    <row r="4011" spans="2:6" ht="12.75">
      <c r="B4011" s="1"/>
      <c r="C4011" s="13"/>
      <c r="D4011" s="13"/>
      <c r="E4011" s="13"/>
      <c r="F4011" s="4"/>
    </row>
    <row r="4012" spans="2:6" ht="12.75">
      <c r="B4012" s="1"/>
      <c r="C4012" s="13"/>
      <c r="D4012" s="13"/>
      <c r="E4012" s="13"/>
      <c r="F4012" s="4"/>
    </row>
    <row r="4013" spans="2:6" ht="12.75">
      <c r="B4013" s="1"/>
      <c r="C4013" s="13"/>
      <c r="D4013" s="13"/>
      <c r="E4013" s="13"/>
      <c r="F4013" s="4"/>
    </row>
    <row r="4014" spans="2:6" ht="12.75">
      <c r="B4014" s="1"/>
      <c r="C4014" s="13"/>
      <c r="D4014" s="13"/>
      <c r="E4014" s="13"/>
      <c r="F4014" s="4"/>
    </row>
    <row r="4015" spans="2:6" ht="12.75">
      <c r="B4015" s="1"/>
      <c r="C4015" s="13"/>
      <c r="D4015" s="13"/>
      <c r="E4015" s="13"/>
      <c r="F4015" s="4"/>
    </row>
    <row r="4016" spans="2:6" ht="12.75">
      <c r="B4016" s="1"/>
      <c r="C4016" s="13"/>
      <c r="D4016" s="13"/>
      <c r="E4016" s="13"/>
      <c r="F4016" s="4"/>
    </row>
    <row r="4017" spans="2:6" ht="12.75">
      <c r="B4017" s="1"/>
      <c r="C4017" s="13"/>
      <c r="D4017" s="13"/>
      <c r="E4017" s="13"/>
      <c r="F4017" s="4"/>
    </row>
    <row r="4018" spans="2:6" ht="12.75">
      <c r="B4018" s="1"/>
      <c r="C4018" s="13"/>
      <c r="D4018" s="13"/>
      <c r="E4018" s="13"/>
      <c r="F4018" s="4"/>
    </row>
    <row r="4019" spans="2:6" ht="12.75">
      <c r="B4019" s="1"/>
      <c r="C4019" s="13"/>
      <c r="D4019" s="13"/>
      <c r="E4019" s="13"/>
      <c r="F4019" s="4"/>
    </row>
    <row r="4020" spans="2:6" ht="12.75">
      <c r="B4020" s="1"/>
      <c r="C4020" s="13"/>
      <c r="D4020" s="13"/>
      <c r="E4020" s="13"/>
      <c r="F4020" s="4"/>
    </row>
    <row r="4021" spans="2:6" ht="12.75">
      <c r="B4021" s="1"/>
      <c r="C4021" s="13"/>
      <c r="D4021" s="13"/>
      <c r="E4021" s="13"/>
      <c r="F4021" s="4"/>
    </row>
    <row r="4022" spans="2:6" ht="12.75">
      <c r="B4022" s="1"/>
      <c r="C4022" s="13"/>
      <c r="D4022" s="13"/>
      <c r="E4022" s="13"/>
      <c r="F4022" s="4"/>
    </row>
    <row r="4023" spans="2:6" ht="12.75">
      <c r="B4023" s="1"/>
      <c r="C4023" s="13"/>
      <c r="D4023" s="13"/>
      <c r="E4023" s="13"/>
      <c r="F4023" s="4"/>
    </row>
    <row r="4024" spans="2:6" ht="12.75">
      <c r="B4024" s="1"/>
      <c r="C4024" s="13"/>
      <c r="D4024" s="13"/>
      <c r="E4024" s="13"/>
      <c r="F4024" s="4"/>
    </row>
    <row r="4025" spans="2:6" ht="12.75">
      <c r="B4025" s="1"/>
      <c r="C4025" s="13"/>
      <c r="D4025" s="13"/>
      <c r="E4025" s="13"/>
      <c r="F4025" s="4"/>
    </row>
    <row r="4026" spans="2:6" ht="12.75">
      <c r="B4026" s="1"/>
      <c r="C4026" s="13"/>
      <c r="D4026" s="13"/>
      <c r="E4026" s="13"/>
      <c r="F4026" s="4"/>
    </row>
    <row r="4027" spans="2:6" ht="12.75">
      <c r="B4027" s="1"/>
      <c r="C4027" s="13"/>
      <c r="D4027" s="13"/>
      <c r="E4027" s="13"/>
      <c r="F4027" s="4"/>
    </row>
    <row r="4028" spans="2:6" ht="12.75">
      <c r="B4028" s="1"/>
      <c r="C4028" s="13"/>
      <c r="D4028" s="13"/>
      <c r="E4028" s="13"/>
      <c r="F4028" s="4"/>
    </row>
    <row r="4029" spans="2:6" ht="12.75">
      <c r="B4029" s="1"/>
      <c r="C4029" s="13"/>
      <c r="D4029" s="13"/>
      <c r="E4029" s="13"/>
      <c r="F4029" s="4"/>
    </row>
    <row r="4030" spans="2:6" ht="12.75">
      <c r="B4030" s="1"/>
      <c r="C4030" s="13"/>
      <c r="D4030" s="13"/>
      <c r="E4030" s="13"/>
      <c r="F4030" s="4"/>
    </row>
    <row r="4031" spans="2:6" ht="12.75">
      <c r="B4031" s="1"/>
      <c r="C4031" s="13"/>
      <c r="D4031" s="13"/>
      <c r="E4031" s="13"/>
      <c r="F4031" s="4"/>
    </row>
    <row r="4032" spans="2:6" ht="12.75">
      <c r="B4032" s="1"/>
      <c r="C4032" s="13"/>
      <c r="D4032" s="13"/>
      <c r="E4032" s="13"/>
      <c r="F4032" s="4"/>
    </row>
    <row r="4033" spans="2:6" ht="12.75">
      <c r="B4033" s="1"/>
      <c r="C4033" s="13"/>
      <c r="D4033" s="13"/>
      <c r="E4033" s="13"/>
      <c r="F4033" s="4"/>
    </row>
    <row r="4034" spans="2:6" ht="12.75">
      <c r="B4034" s="1"/>
      <c r="C4034" s="13"/>
      <c r="D4034" s="13"/>
      <c r="E4034" s="13"/>
      <c r="F4034" s="4"/>
    </row>
    <row r="4035" spans="2:6" ht="12.75">
      <c r="B4035" s="1"/>
      <c r="C4035" s="13"/>
      <c r="D4035" s="13"/>
      <c r="E4035" s="13"/>
      <c r="F4035" s="4"/>
    </row>
    <row r="4036" spans="2:6" ht="12.75">
      <c r="B4036" s="1"/>
      <c r="C4036" s="13"/>
      <c r="D4036" s="13"/>
      <c r="E4036" s="13"/>
      <c r="F4036" s="4"/>
    </row>
    <row r="4037" spans="2:6" ht="12.75">
      <c r="B4037" s="1"/>
      <c r="C4037" s="13"/>
      <c r="D4037" s="13"/>
      <c r="E4037" s="13"/>
      <c r="F4037" s="4"/>
    </row>
    <row r="4038" spans="2:6" ht="12.75">
      <c r="B4038" s="1"/>
      <c r="C4038" s="13"/>
      <c r="D4038" s="13"/>
      <c r="E4038" s="13"/>
      <c r="F4038" s="4"/>
    </row>
    <row r="4039" spans="2:6" ht="12.75">
      <c r="B4039" s="1"/>
      <c r="C4039" s="13"/>
      <c r="D4039" s="13"/>
      <c r="E4039" s="13"/>
      <c r="F4039" s="4"/>
    </row>
    <row r="4040" spans="2:6" ht="12.75">
      <c r="B4040" s="1"/>
      <c r="C4040" s="13"/>
      <c r="D4040" s="13"/>
      <c r="E4040" s="13"/>
      <c r="F4040" s="4"/>
    </row>
    <row r="4041" spans="2:6" ht="12.75">
      <c r="B4041" s="1"/>
      <c r="C4041" s="13"/>
      <c r="D4041" s="13"/>
      <c r="E4041" s="13"/>
      <c r="F4041" s="4"/>
    </row>
    <row r="4042" spans="2:6" ht="12.75">
      <c r="B4042" s="1"/>
      <c r="C4042" s="13"/>
      <c r="D4042" s="13"/>
      <c r="E4042" s="13"/>
      <c r="F4042" s="4"/>
    </row>
    <row r="4043" spans="2:6" ht="12.75">
      <c r="B4043" s="1"/>
      <c r="C4043" s="13"/>
      <c r="D4043" s="13"/>
      <c r="E4043" s="13"/>
      <c r="F4043" s="4"/>
    </row>
    <row r="4044" spans="2:6" ht="12.75">
      <c r="B4044" s="1"/>
      <c r="C4044" s="13"/>
      <c r="D4044" s="13"/>
      <c r="E4044" s="13"/>
      <c r="F4044" s="4"/>
    </row>
    <row r="4045" spans="2:6" ht="12.75">
      <c r="B4045" s="1"/>
      <c r="C4045" s="13"/>
      <c r="D4045" s="13"/>
      <c r="E4045" s="13"/>
      <c r="F4045" s="4"/>
    </row>
    <row r="4046" spans="2:6" ht="12.75">
      <c r="B4046" s="1"/>
      <c r="C4046" s="13"/>
      <c r="D4046" s="13"/>
      <c r="E4046" s="13"/>
      <c r="F4046" s="4"/>
    </row>
    <row r="4047" spans="2:6" ht="12.75">
      <c r="B4047" s="1"/>
      <c r="C4047" s="13"/>
      <c r="D4047" s="13"/>
      <c r="E4047" s="13"/>
      <c r="F4047" s="4"/>
    </row>
    <row r="4048" spans="2:6" ht="12.75">
      <c r="B4048" s="1"/>
      <c r="C4048" s="13"/>
      <c r="D4048" s="13"/>
      <c r="E4048" s="13"/>
      <c r="F4048" s="4"/>
    </row>
    <row r="4049" spans="2:6" ht="12.75">
      <c r="B4049" s="1"/>
      <c r="C4049" s="13"/>
      <c r="D4049" s="13"/>
      <c r="E4049" s="13"/>
      <c r="F4049" s="4"/>
    </row>
    <row r="4050" spans="2:6" ht="12.75">
      <c r="B4050" s="1"/>
      <c r="C4050" s="13"/>
      <c r="D4050" s="13"/>
      <c r="E4050" s="13"/>
      <c r="F4050" s="4"/>
    </row>
    <row r="4051" spans="2:6" ht="12.75">
      <c r="B4051" s="1"/>
      <c r="C4051" s="13"/>
      <c r="D4051" s="13"/>
      <c r="E4051" s="13"/>
      <c r="F4051" s="4"/>
    </row>
    <row r="4052" spans="2:6" ht="12.75">
      <c r="B4052" s="1"/>
      <c r="C4052" s="13"/>
      <c r="D4052" s="13"/>
      <c r="E4052" s="13"/>
      <c r="F4052" s="4"/>
    </row>
    <row r="4053" spans="2:6" ht="12.75">
      <c r="B4053" s="1"/>
      <c r="C4053" s="13"/>
      <c r="D4053" s="13"/>
      <c r="E4053" s="13"/>
      <c r="F4053" s="4"/>
    </row>
    <row r="4054" spans="2:6" ht="12.75">
      <c r="B4054" s="1"/>
      <c r="C4054" s="13"/>
      <c r="D4054" s="13"/>
      <c r="E4054" s="13"/>
      <c r="F4054" s="4"/>
    </row>
    <row r="4055" spans="2:6" ht="12.75">
      <c r="B4055" s="1"/>
      <c r="C4055" s="13"/>
      <c r="D4055" s="13"/>
      <c r="E4055" s="13"/>
      <c r="F4055" s="4"/>
    </row>
    <row r="4056" spans="2:6" ht="12.75">
      <c r="B4056" s="1"/>
      <c r="C4056" s="13"/>
      <c r="D4056" s="13"/>
      <c r="E4056" s="13"/>
      <c r="F4056" s="4"/>
    </row>
    <row r="4057" spans="2:6" ht="12.75">
      <c r="B4057" s="1"/>
      <c r="C4057" s="13"/>
      <c r="D4057" s="13"/>
      <c r="E4057" s="13"/>
      <c r="F4057" s="4"/>
    </row>
    <row r="4058" spans="2:6" ht="12.75">
      <c r="B4058" s="1"/>
      <c r="C4058" s="13"/>
      <c r="D4058" s="13"/>
      <c r="E4058" s="13"/>
      <c r="F4058" s="4"/>
    </row>
    <row r="4059" spans="2:6" ht="12.75">
      <c r="B4059" s="1"/>
      <c r="C4059" s="13"/>
      <c r="D4059" s="13"/>
      <c r="E4059" s="13"/>
      <c r="F4059" s="4"/>
    </row>
    <row r="4060" spans="2:6" ht="12.75">
      <c r="B4060" s="1"/>
      <c r="C4060" s="13"/>
      <c r="D4060" s="13"/>
      <c r="E4060" s="13"/>
      <c r="F4060" s="4"/>
    </row>
    <row r="4061" spans="2:6" ht="12.75">
      <c r="B4061" s="1"/>
      <c r="C4061" s="13"/>
      <c r="D4061" s="13"/>
      <c r="E4061" s="13"/>
      <c r="F4061" s="4"/>
    </row>
    <row r="4062" spans="2:6" ht="12.75">
      <c r="B4062" s="1"/>
      <c r="C4062" s="13"/>
      <c r="D4062" s="13"/>
      <c r="E4062" s="13"/>
      <c r="F4062" s="4"/>
    </row>
    <row r="4063" spans="2:6" ht="12.75">
      <c r="B4063" s="1"/>
      <c r="C4063" s="13"/>
      <c r="D4063" s="13"/>
      <c r="E4063" s="13"/>
      <c r="F4063" s="4"/>
    </row>
    <row r="4064" spans="2:6" ht="12.75">
      <c r="B4064" s="1"/>
      <c r="C4064" s="13"/>
      <c r="D4064" s="13"/>
      <c r="E4064" s="13"/>
      <c r="F4064" s="4"/>
    </row>
    <row r="4065" spans="2:6" ht="12.75">
      <c r="B4065" s="1"/>
      <c r="C4065" s="13"/>
      <c r="D4065" s="13"/>
      <c r="E4065" s="13"/>
      <c r="F4065" s="4"/>
    </row>
    <row r="4066" spans="2:6" ht="12.75">
      <c r="B4066" s="1"/>
      <c r="C4066" s="13"/>
      <c r="D4066" s="13"/>
      <c r="E4066" s="13"/>
      <c r="F4066" s="4"/>
    </row>
    <row r="4067" spans="2:6" ht="12.75">
      <c r="B4067" s="1"/>
      <c r="C4067" s="13"/>
      <c r="D4067" s="13"/>
      <c r="E4067" s="13"/>
      <c r="F4067" s="4"/>
    </row>
    <row r="4068" spans="2:6" ht="12.75">
      <c r="B4068" s="1"/>
      <c r="C4068" s="13"/>
      <c r="D4068" s="13"/>
      <c r="E4068" s="13"/>
      <c r="F4068" s="4"/>
    </row>
    <row r="4069" spans="2:6" ht="12.75">
      <c r="B4069" s="1"/>
      <c r="C4069" s="13"/>
      <c r="D4069" s="13"/>
      <c r="E4069" s="13"/>
      <c r="F4069" s="4"/>
    </row>
    <row r="4070" spans="2:6" ht="12.75">
      <c r="B4070" s="1"/>
      <c r="C4070" s="13"/>
      <c r="D4070" s="13"/>
      <c r="E4070" s="13"/>
      <c r="F4070" s="4"/>
    </row>
    <row r="4071" spans="2:6" ht="12.75">
      <c r="B4071" s="1"/>
      <c r="C4071" s="13"/>
      <c r="D4071" s="13"/>
      <c r="E4071" s="13"/>
      <c r="F4071" s="4"/>
    </row>
    <row r="4072" spans="2:6" ht="12.75">
      <c r="B4072" s="1"/>
      <c r="C4072" s="13"/>
      <c r="D4072" s="13"/>
      <c r="E4072" s="13"/>
      <c r="F4072" s="4"/>
    </row>
    <row r="4073" spans="2:6" ht="12.75">
      <c r="B4073" s="1"/>
      <c r="C4073" s="13"/>
      <c r="D4073" s="13"/>
      <c r="E4073" s="13"/>
      <c r="F4073" s="4"/>
    </row>
    <row r="4074" spans="2:6" ht="12.75">
      <c r="B4074" s="1"/>
      <c r="C4074" s="13"/>
      <c r="D4074" s="13"/>
      <c r="E4074" s="13"/>
      <c r="F4074" s="4"/>
    </row>
    <row r="4075" spans="2:6" ht="12.75">
      <c r="B4075" s="1"/>
      <c r="C4075" s="13"/>
      <c r="D4075" s="13"/>
      <c r="E4075" s="13"/>
      <c r="F4075" s="4"/>
    </row>
    <row r="4076" spans="2:6" ht="12.75">
      <c r="B4076" s="1"/>
      <c r="C4076" s="13"/>
      <c r="D4076" s="13"/>
      <c r="E4076" s="13"/>
      <c r="F4076" s="4"/>
    </row>
    <row r="4077" spans="2:6" ht="12.75">
      <c r="B4077" s="1"/>
      <c r="C4077" s="13"/>
      <c r="D4077" s="13"/>
      <c r="E4077" s="13"/>
      <c r="F4077" s="4"/>
    </row>
    <row r="4078" spans="2:6" ht="12.75">
      <c r="B4078" s="1"/>
      <c r="C4078" s="13"/>
      <c r="D4078" s="13"/>
      <c r="E4078" s="13"/>
      <c r="F4078" s="4"/>
    </row>
    <row r="4079" spans="2:6" ht="12.75">
      <c r="B4079" s="1"/>
      <c r="C4079" s="13"/>
      <c r="D4079" s="13"/>
      <c r="E4079" s="13"/>
      <c r="F4079" s="4"/>
    </row>
    <row r="4080" spans="2:6" ht="12.75">
      <c r="B4080" s="1"/>
      <c r="C4080" s="13"/>
      <c r="D4080" s="13"/>
      <c r="E4080" s="13"/>
      <c r="F4080" s="4"/>
    </row>
    <row r="4081" spans="2:6" ht="12.75">
      <c r="B4081" s="1"/>
      <c r="C4081" s="13"/>
      <c r="D4081" s="13"/>
      <c r="E4081" s="13"/>
      <c r="F4081" s="4"/>
    </row>
    <row r="4082" spans="2:6" ht="12.75">
      <c r="B4082" s="1"/>
      <c r="C4082" s="13"/>
      <c r="D4082" s="13"/>
      <c r="E4082" s="13"/>
      <c r="F4082" s="4"/>
    </row>
    <row r="4083" spans="2:6" ht="12.75">
      <c r="B4083" s="1"/>
      <c r="C4083" s="13"/>
      <c r="D4083" s="13"/>
      <c r="E4083" s="13"/>
      <c r="F4083" s="4"/>
    </row>
    <row r="4084" spans="2:6" ht="12.75">
      <c r="B4084" s="1"/>
      <c r="C4084" s="13"/>
      <c r="D4084" s="13"/>
      <c r="E4084" s="13"/>
      <c r="F4084" s="4"/>
    </row>
    <row r="4085" spans="2:6" ht="12.75">
      <c r="B4085" s="1"/>
      <c r="C4085" s="13"/>
      <c r="D4085" s="13"/>
      <c r="E4085" s="13"/>
      <c r="F4085" s="4"/>
    </row>
    <row r="4086" spans="2:6" ht="12.75">
      <c r="B4086" s="1"/>
      <c r="C4086" s="13"/>
      <c r="D4086" s="13"/>
      <c r="E4086" s="13"/>
      <c r="F4086" s="4"/>
    </row>
    <row r="4087" spans="2:6" ht="12.75">
      <c r="B4087" s="1"/>
      <c r="C4087" s="13"/>
      <c r="D4087" s="13"/>
      <c r="E4087" s="13"/>
      <c r="F4087" s="4"/>
    </row>
    <row r="4088" spans="2:6" ht="12.75">
      <c r="B4088" s="1"/>
      <c r="C4088" s="13"/>
      <c r="D4088" s="13"/>
      <c r="E4088" s="13"/>
      <c r="F4088" s="4"/>
    </row>
    <row r="4089" spans="2:6" ht="12.75">
      <c r="B4089" s="1"/>
      <c r="C4089" s="13"/>
      <c r="D4089" s="13"/>
      <c r="E4089" s="13"/>
      <c r="F4089" s="4"/>
    </row>
    <row r="4090" spans="2:6" ht="12.75">
      <c r="B4090" s="1"/>
      <c r="C4090" s="13"/>
      <c r="D4090" s="13"/>
      <c r="E4090" s="13"/>
      <c r="F4090" s="4"/>
    </row>
    <row r="4091" spans="2:6" ht="12.75">
      <c r="B4091" s="1"/>
      <c r="C4091" s="13"/>
      <c r="D4091" s="13"/>
      <c r="E4091" s="13"/>
      <c r="F4091" s="4"/>
    </row>
    <row r="4092" spans="2:6" ht="12.75">
      <c r="B4092" s="1"/>
      <c r="C4092" s="13"/>
      <c r="D4092" s="13"/>
      <c r="E4092" s="13"/>
      <c r="F4092" s="4"/>
    </row>
    <row r="4093" spans="2:6" ht="12.75">
      <c r="B4093" s="1"/>
      <c r="C4093" s="13"/>
      <c r="D4093" s="13"/>
      <c r="E4093" s="13"/>
      <c r="F4093" s="4"/>
    </row>
    <row r="4094" spans="2:6" ht="12.75">
      <c r="B4094" s="1"/>
      <c r="C4094" s="13"/>
      <c r="D4094" s="13"/>
      <c r="E4094" s="13"/>
      <c r="F4094" s="4"/>
    </row>
    <row r="4095" spans="2:6" ht="12.75">
      <c r="B4095" s="1"/>
      <c r="C4095" s="13"/>
      <c r="D4095" s="13"/>
      <c r="E4095" s="13"/>
      <c r="F4095" s="4"/>
    </row>
    <row r="4096" spans="2:6" ht="12.75">
      <c r="B4096" s="1"/>
      <c r="C4096" s="13"/>
      <c r="D4096" s="13"/>
      <c r="E4096" s="13"/>
      <c r="F4096" s="4"/>
    </row>
    <row r="4097" spans="2:6" ht="12.75">
      <c r="B4097" s="1"/>
      <c r="C4097" s="13"/>
      <c r="D4097" s="13"/>
      <c r="E4097" s="13"/>
      <c r="F4097" s="4"/>
    </row>
    <row r="4098" spans="2:6" ht="12.75">
      <c r="B4098" s="1"/>
      <c r="C4098" s="13"/>
      <c r="D4098" s="13"/>
      <c r="E4098" s="13"/>
      <c r="F4098" s="4"/>
    </row>
    <row r="4099" spans="2:6" ht="12.75">
      <c r="B4099" s="1"/>
      <c r="C4099" s="13"/>
      <c r="D4099" s="13"/>
      <c r="E4099" s="13"/>
      <c r="F4099" s="4"/>
    </row>
    <row r="4100" spans="2:6" ht="12.75">
      <c r="B4100" s="1"/>
      <c r="C4100" s="13"/>
      <c r="D4100" s="13"/>
      <c r="E4100" s="13"/>
      <c r="F4100" s="4"/>
    </row>
    <row r="4101" spans="2:6" ht="12.75">
      <c r="B4101" s="1"/>
      <c r="C4101" s="13"/>
      <c r="D4101" s="13"/>
      <c r="E4101" s="13"/>
      <c r="F4101" s="4"/>
    </row>
    <row r="4102" spans="2:6" ht="12.75">
      <c r="B4102" s="1"/>
      <c r="C4102" s="13"/>
      <c r="D4102" s="13"/>
      <c r="E4102" s="13"/>
      <c r="F4102" s="4"/>
    </row>
    <row r="4103" spans="2:6" ht="12.75">
      <c r="B4103" s="1"/>
      <c r="C4103" s="13"/>
      <c r="D4103" s="13"/>
      <c r="E4103" s="13"/>
      <c r="F4103" s="4"/>
    </row>
    <row r="4104" spans="2:6" ht="12.75">
      <c r="B4104" s="1"/>
      <c r="C4104" s="13"/>
      <c r="D4104" s="13"/>
      <c r="E4104" s="13"/>
      <c r="F4104" s="4"/>
    </row>
    <row r="4105" spans="2:6" ht="12.75">
      <c r="B4105" s="1"/>
      <c r="C4105" s="13"/>
      <c r="D4105" s="13"/>
      <c r="E4105" s="13"/>
      <c r="F4105" s="4"/>
    </row>
    <row r="4106" spans="2:6" ht="12.75">
      <c r="B4106" s="1"/>
      <c r="C4106" s="13"/>
      <c r="D4106" s="13"/>
      <c r="E4106" s="13"/>
      <c r="F4106" s="4"/>
    </row>
    <row r="4107" spans="2:6" ht="12.75">
      <c r="B4107" s="1"/>
      <c r="C4107" s="13"/>
      <c r="D4107" s="13"/>
      <c r="E4107" s="13"/>
      <c r="F4107" s="4"/>
    </row>
    <row r="4108" spans="2:6" ht="12.75">
      <c r="B4108" s="1"/>
      <c r="C4108" s="13"/>
      <c r="D4108" s="13"/>
      <c r="E4108" s="13"/>
      <c r="F4108" s="4"/>
    </row>
    <row r="4109" spans="2:6" ht="12.75">
      <c r="B4109" s="1"/>
      <c r="C4109" s="13"/>
      <c r="D4109" s="13"/>
      <c r="E4109" s="13"/>
      <c r="F4109" s="4"/>
    </row>
    <row r="4110" spans="2:6" ht="12.75">
      <c r="B4110" s="1"/>
      <c r="C4110" s="13"/>
      <c r="D4110" s="13"/>
      <c r="E4110" s="13"/>
      <c r="F4110" s="4"/>
    </row>
    <row r="4111" spans="2:6" ht="12.75">
      <c r="B4111" s="1"/>
      <c r="C4111" s="13"/>
      <c r="D4111" s="13"/>
      <c r="E4111" s="13"/>
      <c r="F4111" s="4"/>
    </row>
    <row r="4112" spans="2:6" ht="12.75">
      <c r="B4112" s="1"/>
      <c r="C4112" s="13"/>
      <c r="D4112" s="13"/>
      <c r="E4112" s="13"/>
      <c r="F4112" s="4"/>
    </row>
    <row r="4113" spans="2:6" ht="12.75">
      <c r="B4113" s="1"/>
      <c r="C4113" s="13"/>
      <c r="D4113" s="13"/>
      <c r="E4113" s="13"/>
      <c r="F4113" s="4"/>
    </row>
    <row r="4114" spans="2:6" ht="12.75">
      <c r="B4114" s="1"/>
      <c r="C4114" s="13"/>
      <c r="D4114" s="13"/>
      <c r="E4114" s="13"/>
      <c r="F4114" s="4"/>
    </row>
    <row r="4115" spans="2:6" ht="12.75">
      <c r="B4115" s="1"/>
      <c r="C4115" s="13"/>
      <c r="D4115" s="13"/>
      <c r="E4115" s="13"/>
      <c r="F4115" s="4"/>
    </row>
    <row r="4116" spans="2:6" ht="12.75">
      <c r="B4116" s="1"/>
      <c r="C4116" s="13"/>
      <c r="D4116" s="13"/>
      <c r="E4116" s="13"/>
      <c r="F4116" s="4"/>
    </row>
    <row r="4117" spans="2:6" ht="12.75">
      <c r="B4117" s="1"/>
      <c r="C4117" s="13"/>
      <c r="D4117" s="13"/>
      <c r="E4117" s="13"/>
      <c r="F4117" s="4"/>
    </row>
    <row r="4118" spans="2:6" ht="12.75">
      <c r="B4118" s="1"/>
      <c r="C4118" s="13"/>
      <c r="D4118" s="13"/>
      <c r="E4118" s="13"/>
      <c r="F4118" s="4"/>
    </row>
    <row r="4119" spans="2:6" ht="12.75">
      <c r="B4119" s="1"/>
      <c r="C4119" s="13"/>
      <c r="D4119" s="13"/>
      <c r="E4119" s="13"/>
      <c r="F4119" s="4"/>
    </row>
    <row r="4120" spans="2:6" ht="12.75">
      <c r="B4120" s="1"/>
      <c r="C4120" s="13"/>
      <c r="D4120" s="13"/>
      <c r="E4120" s="13"/>
      <c r="F4120" s="4"/>
    </row>
    <row r="4121" spans="2:6" ht="12.75">
      <c r="B4121" s="1"/>
      <c r="C4121" s="13"/>
      <c r="D4121" s="13"/>
      <c r="E4121" s="13"/>
      <c r="F4121" s="4"/>
    </row>
    <row r="4122" spans="2:6" ht="12.75">
      <c r="B4122" s="1"/>
      <c r="C4122" s="13"/>
      <c r="D4122" s="13"/>
      <c r="E4122" s="13"/>
      <c r="F4122" s="4"/>
    </row>
    <row r="4123" spans="2:6" ht="12.75">
      <c r="B4123" s="1"/>
      <c r="C4123" s="13"/>
      <c r="D4123" s="13"/>
      <c r="E4123" s="13"/>
      <c r="F4123" s="4"/>
    </row>
    <row r="4124" spans="2:6" ht="12.75">
      <c r="B4124" s="1"/>
      <c r="C4124" s="13"/>
      <c r="D4124" s="13"/>
      <c r="E4124" s="13"/>
      <c r="F4124" s="4"/>
    </row>
    <row r="4125" spans="2:6" ht="12.75">
      <c r="B4125" s="1"/>
      <c r="C4125" s="13"/>
      <c r="D4125" s="13"/>
      <c r="E4125" s="13"/>
      <c r="F4125" s="4"/>
    </row>
    <row r="4126" spans="2:6" ht="12.75">
      <c r="B4126" s="1"/>
      <c r="C4126" s="13"/>
      <c r="D4126" s="13"/>
      <c r="E4126" s="13"/>
      <c r="F4126" s="4"/>
    </row>
    <row r="4127" spans="2:6" ht="12.75">
      <c r="B4127" s="1"/>
      <c r="C4127" s="13"/>
      <c r="D4127" s="13"/>
      <c r="E4127" s="13"/>
      <c r="F4127" s="4"/>
    </row>
    <row r="4128" spans="2:6" ht="12.75">
      <c r="B4128" s="1"/>
      <c r="C4128" s="13"/>
      <c r="D4128" s="13"/>
      <c r="E4128" s="13"/>
      <c r="F4128" s="4"/>
    </row>
    <row r="4129" spans="2:6" ht="12.75">
      <c r="B4129" s="1"/>
      <c r="C4129" s="13"/>
      <c r="D4129" s="13"/>
      <c r="E4129" s="13"/>
      <c r="F4129" s="4"/>
    </row>
    <row r="4130" spans="2:6" ht="12.75">
      <c r="B4130" s="1"/>
      <c r="C4130" s="13"/>
      <c r="D4130" s="13"/>
      <c r="E4130" s="13"/>
      <c r="F4130" s="4"/>
    </row>
    <row r="4131" spans="2:6" ht="12.75">
      <c r="B4131" s="1"/>
      <c r="C4131" s="13"/>
      <c r="D4131" s="13"/>
      <c r="E4131" s="13"/>
      <c r="F4131" s="4"/>
    </row>
    <row r="4132" spans="2:6" ht="12.75">
      <c r="B4132" s="1"/>
      <c r="C4132" s="13"/>
      <c r="D4132" s="13"/>
      <c r="E4132" s="13"/>
      <c r="F4132" s="4"/>
    </row>
    <row r="4133" spans="2:6" ht="12.75">
      <c r="B4133" s="1"/>
      <c r="C4133" s="13"/>
      <c r="D4133" s="13"/>
      <c r="E4133" s="13"/>
      <c r="F4133" s="4"/>
    </row>
    <row r="4134" spans="2:6" ht="12.75">
      <c r="B4134" s="1"/>
      <c r="C4134" s="13"/>
      <c r="D4134" s="13"/>
      <c r="E4134" s="13"/>
      <c r="F4134" s="4"/>
    </row>
    <row r="4135" spans="2:6" ht="12.75">
      <c r="B4135" s="1"/>
      <c r="C4135" s="13"/>
      <c r="D4135" s="13"/>
      <c r="E4135" s="13"/>
      <c r="F4135" s="4"/>
    </row>
    <row r="4136" spans="2:6" ht="12.75">
      <c r="B4136" s="1"/>
      <c r="C4136" s="13"/>
      <c r="D4136" s="13"/>
      <c r="E4136" s="13"/>
      <c r="F4136" s="4"/>
    </row>
    <row r="4137" spans="2:6" ht="12.75">
      <c r="B4137" s="1"/>
      <c r="C4137" s="13"/>
      <c r="D4137" s="13"/>
      <c r="E4137" s="13"/>
      <c r="F4137" s="4"/>
    </row>
    <row r="4138" spans="2:6" ht="12.75">
      <c r="B4138" s="1"/>
      <c r="C4138" s="13"/>
      <c r="D4138" s="13"/>
      <c r="E4138" s="13"/>
      <c r="F4138" s="4"/>
    </row>
    <row r="4139" spans="2:6" ht="12.75">
      <c r="B4139" s="1"/>
      <c r="C4139" s="13"/>
      <c r="D4139" s="13"/>
      <c r="E4139" s="13"/>
      <c r="F4139" s="4"/>
    </row>
    <row r="4140" spans="2:6" ht="12.75">
      <c r="B4140" s="1"/>
      <c r="C4140" s="13"/>
      <c r="D4140" s="13"/>
      <c r="E4140" s="13"/>
      <c r="F4140" s="4"/>
    </row>
    <row r="4141" spans="2:6" ht="12.75">
      <c r="B4141" s="1"/>
      <c r="C4141" s="13"/>
      <c r="D4141" s="13"/>
      <c r="E4141" s="13"/>
      <c r="F4141" s="4"/>
    </row>
    <row r="4142" spans="2:6" ht="12.75">
      <c r="B4142" s="1"/>
      <c r="C4142" s="13"/>
      <c r="D4142" s="13"/>
      <c r="E4142" s="13"/>
      <c r="F4142" s="4"/>
    </row>
    <row r="4143" spans="2:6" ht="12.75">
      <c r="B4143" s="1"/>
      <c r="C4143" s="13"/>
      <c r="D4143" s="13"/>
      <c r="E4143" s="13"/>
      <c r="F4143" s="4"/>
    </row>
    <row r="4144" spans="2:6" ht="12.75">
      <c r="B4144" s="1"/>
      <c r="C4144" s="13"/>
      <c r="D4144" s="13"/>
      <c r="E4144" s="13"/>
      <c r="F4144" s="4"/>
    </row>
    <row r="4145" spans="2:6" ht="12.75">
      <c r="B4145" s="1"/>
      <c r="C4145" s="13"/>
      <c r="D4145" s="13"/>
      <c r="E4145" s="13"/>
      <c r="F4145" s="4"/>
    </row>
    <row r="4146" spans="2:6" ht="12.75">
      <c r="B4146" s="1"/>
      <c r="C4146" s="13"/>
      <c r="D4146" s="13"/>
      <c r="E4146" s="13"/>
      <c r="F4146" s="4"/>
    </row>
    <row r="4147" spans="2:6" ht="12.75">
      <c r="B4147" s="1"/>
      <c r="C4147" s="13"/>
      <c r="D4147" s="13"/>
      <c r="E4147" s="13"/>
      <c r="F4147" s="4"/>
    </row>
    <row r="4148" spans="2:6" ht="12.75">
      <c r="B4148" s="1"/>
      <c r="C4148" s="13"/>
      <c r="D4148" s="13"/>
      <c r="E4148" s="13"/>
      <c r="F4148" s="4"/>
    </row>
    <row r="4149" spans="2:6" ht="12.75">
      <c r="B4149" s="1"/>
      <c r="C4149" s="13"/>
      <c r="D4149" s="13"/>
      <c r="E4149" s="13"/>
      <c r="F4149" s="4"/>
    </row>
    <row r="4150" spans="2:6" ht="12.75">
      <c r="B4150" s="1"/>
      <c r="C4150" s="13"/>
      <c r="D4150" s="13"/>
      <c r="E4150" s="13"/>
      <c r="F4150" s="4"/>
    </row>
    <row r="4151" spans="2:6" ht="12.75">
      <c r="B4151" s="1"/>
      <c r="C4151" s="13"/>
      <c r="D4151" s="13"/>
      <c r="E4151" s="13"/>
      <c r="F4151" s="4"/>
    </row>
    <row r="4152" spans="2:6" ht="12.75">
      <c r="B4152" s="1"/>
      <c r="C4152" s="13"/>
      <c r="D4152" s="13"/>
      <c r="E4152" s="13"/>
      <c r="F4152" s="4"/>
    </row>
    <row r="4153" spans="2:6" ht="12.75">
      <c r="B4153" s="1"/>
      <c r="C4153" s="13"/>
      <c r="D4153" s="13"/>
      <c r="E4153" s="13"/>
      <c r="F4153" s="4"/>
    </row>
    <row r="4154" spans="2:6" ht="12.75">
      <c r="B4154" s="1"/>
      <c r="C4154" s="13"/>
      <c r="D4154" s="13"/>
      <c r="E4154" s="13"/>
      <c r="F4154" s="4"/>
    </row>
    <row r="4155" spans="2:6" ht="12.75">
      <c r="B4155" s="1"/>
      <c r="C4155" s="13"/>
      <c r="D4155" s="13"/>
      <c r="E4155" s="13"/>
      <c r="F4155" s="4"/>
    </row>
    <row r="4156" spans="2:6" ht="12.75">
      <c r="B4156" s="1"/>
      <c r="C4156" s="13"/>
      <c r="D4156" s="13"/>
      <c r="E4156" s="13"/>
      <c r="F4156" s="4"/>
    </row>
    <row r="4157" spans="2:6" ht="12.75">
      <c r="B4157" s="1"/>
      <c r="C4157" s="13"/>
      <c r="D4157" s="13"/>
      <c r="E4157" s="13"/>
      <c r="F4157" s="4"/>
    </row>
    <row r="4158" spans="2:6" ht="12.75">
      <c r="B4158" s="1"/>
      <c r="C4158" s="13"/>
      <c r="D4158" s="13"/>
      <c r="E4158" s="13"/>
      <c r="F4158" s="4"/>
    </row>
    <row r="4159" spans="2:6" ht="12.75">
      <c r="B4159" s="1"/>
      <c r="C4159" s="13"/>
      <c r="D4159" s="13"/>
      <c r="E4159" s="13"/>
      <c r="F4159" s="4"/>
    </row>
    <row r="4160" spans="2:6" ht="12.75">
      <c r="B4160" s="1"/>
      <c r="C4160" s="13"/>
      <c r="D4160" s="13"/>
      <c r="E4160" s="13"/>
      <c r="F4160" s="4"/>
    </row>
    <row r="4161" spans="2:6" ht="12.75">
      <c r="B4161" s="1"/>
      <c r="C4161" s="13"/>
      <c r="D4161" s="13"/>
      <c r="E4161" s="13"/>
      <c r="F4161" s="4"/>
    </row>
    <row r="4162" spans="2:6" ht="12.75">
      <c r="B4162" s="1"/>
      <c r="C4162" s="13"/>
      <c r="D4162" s="13"/>
      <c r="E4162" s="13"/>
      <c r="F4162" s="4"/>
    </row>
    <row r="4163" spans="2:6" ht="12.75">
      <c r="B4163" s="1"/>
      <c r="C4163" s="13"/>
      <c r="D4163" s="13"/>
      <c r="E4163" s="13"/>
      <c r="F4163" s="4"/>
    </row>
    <row r="4164" spans="2:6" ht="12.75">
      <c r="B4164" s="1"/>
      <c r="C4164" s="13"/>
      <c r="D4164" s="13"/>
      <c r="E4164" s="13"/>
      <c r="F4164" s="4"/>
    </row>
    <row r="4165" spans="2:6" ht="12.75">
      <c r="B4165" s="1"/>
      <c r="C4165" s="13"/>
      <c r="D4165" s="13"/>
      <c r="E4165" s="13"/>
      <c r="F4165" s="4"/>
    </row>
    <row r="4166" spans="2:6" ht="12.75">
      <c r="B4166" s="1"/>
      <c r="C4166" s="13"/>
      <c r="D4166" s="13"/>
      <c r="E4166" s="13"/>
      <c r="F4166" s="4"/>
    </row>
    <row r="4167" spans="2:6" ht="12.75">
      <c r="B4167" s="1"/>
      <c r="C4167" s="13"/>
      <c r="D4167" s="13"/>
      <c r="E4167" s="13"/>
      <c r="F4167" s="4"/>
    </row>
    <row r="4168" spans="2:6" ht="12.75">
      <c r="B4168" s="1"/>
      <c r="C4168" s="13"/>
      <c r="D4168" s="13"/>
      <c r="E4168" s="13"/>
      <c r="F4168" s="4"/>
    </row>
    <row r="4169" spans="2:6" ht="12.75">
      <c r="B4169" s="1"/>
      <c r="C4169" s="13"/>
      <c r="D4169" s="13"/>
      <c r="E4169" s="13"/>
      <c r="F4169" s="4"/>
    </row>
    <row r="4170" spans="2:6" ht="12.75">
      <c r="B4170" s="1"/>
      <c r="C4170" s="13"/>
      <c r="D4170" s="13"/>
      <c r="E4170" s="13"/>
      <c r="F4170" s="4"/>
    </row>
    <row r="4171" spans="2:6" ht="12.75">
      <c r="B4171" s="1"/>
      <c r="C4171" s="13"/>
      <c r="D4171" s="13"/>
      <c r="E4171" s="13"/>
      <c r="F4171" s="4"/>
    </row>
    <row r="4172" spans="2:6" ht="12.75">
      <c r="B4172" s="1"/>
      <c r="C4172" s="13"/>
      <c r="D4172" s="13"/>
      <c r="E4172" s="13"/>
      <c r="F4172" s="4"/>
    </row>
    <row r="4173" spans="2:6" ht="12.75">
      <c r="B4173" s="1"/>
      <c r="C4173" s="13"/>
      <c r="D4173" s="13"/>
      <c r="E4173" s="13"/>
      <c r="F4173" s="4"/>
    </row>
    <row r="4174" spans="2:6" ht="12.75">
      <c r="B4174" s="1"/>
      <c r="C4174" s="13"/>
      <c r="D4174" s="13"/>
      <c r="E4174" s="13"/>
      <c r="F4174" s="4"/>
    </row>
    <row r="4175" spans="2:6" ht="12.75">
      <c r="B4175" s="1"/>
      <c r="C4175" s="13"/>
      <c r="D4175" s="13"/>
      <c r="E4175" s="13"/>
      <c r="F4175" s="4"/>
    </row>
    <row r="4176" spans="2:6" ht="12.75">
      <c r="B4176" s="1"/>
      <c r="C4176" s="13"/>
      <c r="D4176" s="13"/>
      <c r="E4176" s="13"/>
      <c r="F4176" s="4"/>
    </row>
    <row r="4177" spans="2:6" ht="12.75">
      <c r="B4177" s="1"/>
      <c r="C4177" s="13"/>
      <c r="D4177" s="13"/>
      <c r="E4177" s="13"/>
      <c r="F4177" s="4"/>
    </row>
    <row r="4178" spans="2:6" ht="12.75">
      <c r="B4178" s="1"/>
      <c r="C4178" s="13"/>
      <c r="D4178" s="13"/>
      <c r="E4178" s="13"/>
      <c r="F4178" s="4"/>
    </row>
    <row r="4179" spans="2:6" ht="12.75">
      <c r="B4179" s="1"/>
      <c r="C4179" s="13"/>
      <c r="D4179" s="13"/>
      <c r="E4179" s="13"/>
      <c r="F4179" s="4"/>
    </row>
    <row r="4180" spans="2:6" ht="12.75">
      <c r="B4180" s="1"/>
      <c r="C4180" s="13"/>
      <c r="D4180" s="13"/>
      <c r="E4180" s="13"/>
      <c r="F4180" s="4"/>
    </row>
    <row r="4181" spans="2:6" ht="12.75">
      <c r="B4181" s="1"/>
      <c r="C4181" s="13"/>
      <c r="D4181" s="13"/>
      <c r="E4181" s="13"/>
      <c r="F4181" s="4"/>
    </row>
    <row r="4182" spans="2:6" ht="12.75">
      <c r="B4182" s="1"/>
      <c r="C4182" s="13"/>
      <c r="D4182" s="13"/>
      <c r="E4182" s="13"/>
      <c r="F4182" s="4"/>
    </row>
    <row r="4183" spans="2:6" ht="12.75">
      <c r="B4183" s="1"/>
      <c r="C4183" s="13"/>
      <c r="D4183" s="13"/>
      <c r="E4183" s="13"/>
      <c r="F4183" s="4"/>
    </row>
    <row r="4184" spans="2:6" ht="12.75">
      <c r="B4184" s="1"/>
      <c r="C4184" s="13"/>
      <c r="D4184" s="13"/>
      <c r="E4184" s="13"/>
      <c r="F4184" s="4"/>
    </row>
    <row r="4185" spans="2:6" ht="12.75">
      <c r="B4185" s="1"/>
      <c r="C4185" s="13"/>
      <c r="D4185" s="13"/>
      <c r="E4185" s="13"/>
      <c r="F4185" s="4"/>
    </row>
    <row r="4186" spans="2:6" ht="12.75">
      <c r="B4186" s="1"/>
      <c r="C4186" s="13"/>
      <c r="D4186" s="13"/>
      <c r="E4186" s="13"/>
      <c r="F4186" s="4"/>
    </row>
    <row r="4187" spans="2:6" ht="12.75">
      <c r="B4187" s="1"/>
      <c r="C4187" s="13"/>
      <c r="D4187" s="13"/>
      <c r="E4187" s="13"/>
      <c r="F4187" s="4"/>
    </row>
    <row r="4188" spans="2:6" ht="12.75">
      <c r="B4188" s="1"/>
      <c r="C4188" s="13"/>
      <c r="D4188" s="13"/>
      <c r="E4188" s="13"/>
      <c r="F4188" s="4"/>
    </row>
    <row r="4189" spans="2:6" ht="12.75">
      <c r="B4189" s="1"/>
      <c r="C4189" s="13"/>
      <c r="D4189" s="13"/>
      <c r="E4189" s="13"/>
      <c r="F4189" s="4"/>
    </row>
    <row r="4190" spans="2:6" ht="12.75">
      <c r="B4190" s="1"/>
      <c r="C4190" s="13"/>
      <c r="D4190" s="13"/>
      <c r="E4190" s="13"/>
      <c r="F4190" s="4"/>
    </row>
    <row r="4191" spans="2:6" ht="12.75">
      <c r="B4191" s="1"/>
      <c r="C4191" s="13"/>
      <c r="D4191" s="13"/>
      <c r="E4191" s="13"/>
      <c r="F4191" s="4"/>
    </row>
    <row r="4192" spans="2:6" ht="12.75">
      <c r="B4192" s="1"/>
      <c r="C4192" s="13"/>
      <c r="D4192" s="13"/>
      <c r="E4192" s="13"/>
      <c r="F4192" s="4"/>
    </row>
    <row r="4193" spans="2:6" ht="12.75">
      <c r="B4193" s="1"/>
      <c r="C4193" s="13"/>
      <c r="D4193" s="13"/>
      <c r="E4193" s="13"/>
      <c r="F4193" s="4"/>
    </row>
    <row r="4194" spans="2:6" ht="12.75">
      <c r="B4194" s="1"/>
      <c r="C4194" s="13"/>
      <c r="D4194" s="13"/>
      <c r="E4194" s="13"/>
      <c r="F4194" s="4"/>
    </row>
    <row r="4195" spans="2:6" ht="12.75">
      <c r="B4195" s="1"/>
      <c r="C4195" s="13"/>
      <c r="D4195" s="13"/>
      <c r="E4195" s="13"/>
      <c r="F4195" s="4"/>
    </row>
    <row r="4196" spans="2:6" ht="12.75">
      <c r="B4196" s="1"/>
      <c r="C4196" s="13"/>
      <c r="D4196" s="13"/>
      <c r="E4196" s="13"/>
      <c r="F4196" s="4"/>
    </row>
    <row r="4197" spans="2:6" ht="12.75">
      <c r="B4197" s="1"/>
      <c r="C4197" s="13"/>
      <c r="D4197" s="13"/>
      <c r="E4197" s="13"/>
      <c r="F4197" s="4"/>
    </row>
    <row r="4198" spans="2:6" ht="12.75">
      <c r="B4198" s="1"/>
      <c r="C4198" s="13"/>
      <c r="D4198" s="13"/>
      <c r="E4198" s="13"/>
      <c r="F4198" s="4"/>
    </row>
    <row r="4199" spans="2:6" ht="12.75">
      <c r="B4199" s="1"/>
      <c r="C4199" s="13"/>
      <c r="D4199" s="13"/>
      <c r="E4199" s="13"/>
      <c r="F4199" s="4"/>
    </row>
    <row r="4200" spans="2:6" ht="12.75">
      <c r="B4200" s="1"/>
      <c r="C4200" s="13"/>
      <c r="D4200" s="13"/>
      <c r="E4200" s="13"/>
      <c r="F4200" s="4"/>
    </row>
    <row r="4201" spans="2:6" ht="12.75">
      <c r="B4201" s="1"/>
      <c r="C4201" s="13"/>
      <c r="D4201" s="13"/>
      <c r="E4201" s="13"/>
      <c r="F4201" s="4"/>
    </row>
    <row r="4202" spans="2:6" ht="12.75">
      <c r="B4202" s="1"/>
      <c r="C4202" s="13"/>
      <c r="D4202" s="13"/>
      <c r="E4202" s="13"/>
      <c r="F4202" s="4"/>
    </row>
    <row r="4203" spans="2:6" ht="12.75">
      <c r="B4203" s="1"/>
      <c r="C4203" s="13"/>
      <c r="D4203" s="13"/>
      <c r="E4203" s="13"/>
      <c r="F4203" s="4"/>
    </row>
    <row r="4204" spans="2:6" ht="12.75">
      <c r="B4204" s="1"/>
      <c r="C4204" s="13"/>
      <c r="D4204" s="13"/>
      <c r="E4204" s="13"/>
      <c r="F4204" s="4"/>
    </row>
    <row r="4205" spans="2:6" ht="12.75">
      <c r="B4205" s="1"/>
      <c r="C4205" s="13"/>
      <c r="D4205" s="13"/>
      <c r="E4205" s="13"/>
      <c r="F4205" s="4"/>
    </row>
    <row r="4206" spans="2:6" ht="12.75">
      <c r="B4206" s="1"/>
      <c r="C4206" s="13"/>
      <c r="D4206" s="13"/>
      <c r="E4206" s="13"/>
      <c r="F4206" s="4"/>
    </row>
    <row r="4207" spans="2:6" ht="12.75">
      <c r="B4207" s="1"/>
      <c r="C4207" s="13"/>
      <c r="D4207" s="13"/>
      <c r="E4207" s="13"/>
      <c r="F4207" s="4"/>
    </row>
    <row r="4208" spans="2:6" ht="12.75">
      <c r="B4208" s="1"/>
      <c r="C4208" s="13"/>
      <c r="D4208" s="13"/>
      <c r="E4208" s="13"/>
      <c r="F4208" s="4"/>
    </row>
    <row r="4209" spans="2:6" ht="12.75">
      <c r="B4209" s="1"/>
      <c r="C4209" s="13"/>
      <c r="D4209" s="13"/>
      <c r="E4209" s="13"/>
      <c r="F4209" s="4"/>
    </row>
    <row r="4210" spans="2:6" ht="12.75">
      <c r="B4210" s="1"/>
      <c r="C4210" s="13"/>
      <c r="D4210" s="13"/>
      <c r="E4210" s="13"/>
      <c r="F4210" s="4"/>
    </row>
    <row r="4211" spans="2:6" ht="12.75">
      <c r="B4211" s="1"/>
      <c r="C4211" s="13"/>
      <c r="D4211" s="13"/>
      <c r="E4211" s="13"/>
      <c r="F4211" s="4"/>
    </row>
    <row r="4212" spans="2:6" ht="12.75">
      <c r="B4212" s="1"/>
      <c r="C4212" s="13"/>
      <c r="D4212" s="13"/>
      <c r="E4212" s="13"/>
      <c r="F4212" s="4"/>
    </row>
    <row r="4213" spans="2:6" ht="12.75">
      <c r="B4213" s="1"/>
      <c r="C4213" s="13"/>
      <c r="D4213" s="13"/>
      <c r="E4213" s="13"/>
      <c r="F4213" s="4"/>
    </row>
    <row r="4214" spans="2:6" ht="12.75">
      <c r="B4214" s="1"/>
      <c r="C4214" s="13"/>
      <c r="D4214" s="13"/>
      <c r="E4214" s="13"/>
      <c r="F4214" s="4"/>
    </row>
    <row r="4215" spans="2:6" ht="12.75">
      <c r="B4215" s="1"/>
      <c r="C4215" s="13"/>
      <c r="D4215" s="13"/>
      <c r="E4215" s="13"/>
      <c r="F4215" s="4"/>
    </row>
    <row r="4216" spans="2:6" ht="12.75">
      <c r="B4216" s="1"/>
      <c r="C4216" s="13"/>
      <c r="D4216" s="13"/>
      <c r="E4216" s="13"/>
      <c r="F4216" s="4"/>
    </row>
    <row r="4217" spans="2:6" ht="12.75">
      <c r="B4217" s="1"/>
      <c r="C4217" s="13"/>
      <c r="D4217" s="13"/>
      <c r="E4217" s="13"/>
      <c r="F4217" s="4"/>
    </row>
    <row r="4218" spans="2:6" ht="12.75">
      <c r="B4218" s="1"/>
      <c r="C4218" s="13"/>
      <c r="D4218" s="13"/>
      <c r="E4218" s="13"/>
      <c r="F4218" s="4"/>
    </row>
    <row r="4219" spans="2:6" ht="12.75">
      <c r="B4219" s="1"/>
      <c r="C4219" s="13"/>
      <c r="D4219" s="13"/>
      <c r="E4219" s="13"/>
      <c r="F4219" s="4"/>
    </row>
    <row r="4220" spans="2:6" ht="12.75">
      <c r="B4220" s="1"/>
      <c r="C4220" s="13"/>
      <c r="D4220" s="13"/>
      <c r="E4220" s="13"/>
      <c r="F4220" s="4"/>
    </row>
    <row r="4221" spans="2:6" ht="12.75">
      <c r="B4221" s="1"/>
      <c r="C4221" s="13"/>
      <c r="D4221" s="13"/>
      <c r="E4221" s="13"/>
      <c r="F4221" s="4"/>
    </row>
    <row r="4222" spans="2:6" ht="12.75">
      <c r="B4222" s="1"/>
      <c r="C4222" s="13"/>
      <c r="D4222" s="13"/>
      <c r="E4222" s="13"/>
      <c r="F4222" s="4"/>
    </row>
    <row r="4223" spans="2:6" ht="12.75">
      <c r="B4223" s="1"/>
      <c r="C4223" s="13"/>
      <c r="D4223" s="13"/>
      <c r="E4223" s="13"/>
      <c r="F4223" s="4"/>
    </row>
    <row r="4224" spans="2:6" ht="12.75">
      <c r="B4224" s="1"/>
      <c r="C4224" s="13"/>
      <c r="D4224" s="13"/>
      <c r="E4224" s="13"/>
      <c r="F4224" s="4"/>
    </row>
    <row r="4225" spans="2:6" ht="12.75">
      <c r="B4225" s="1"/>
      <c r="C4225" s="13"/>
      <c r="D4225" s="13"/>
      <c r="E4225" s="13"/>
      <c r="F4225" s="4"/>
    </row>
    <row r="4226" spans="2:6" ht="12.75">
      <c r="B4226" s="1"/>
      <c r="C4226" s="13"/>
      <c r="D4226" s="13"/>
      <c r="E4226" s="13"/>
      <c r="F4226" s="4"/>
    </row>
    <row r="4227" spans="2:6" ht="12.75">
      <c r="B4227" s="1"/>
      <c r="C4227" s="13"/>
      <c r="D4227" s="13"/>
      <c r="E4227" s="13"/>
      <c r="F4227" s="4"/>
    </row>
    <row r="4228" spans="2:6" ht="12.75">
      <c r="B4228" s="1"/>
      <c r="C4228" s="13"/>
      <c r="D4228" s="13"/>
      <c r="E4228" s="13"/>
      <c r="F4228" s="4"/>
    </row>
    <row r="4229" spans="2:6" ht="12.75">
      <c r="B4229" s="1"/>
      <c r="C4229" s="13"/>
      <c r="D4229" s="13"/>
      <c r="E4229" s="13"/>
      <c r="F4229" s="4"/>
    </row>
    <row r="4230" spans="2:6" ht="12.75">
      <c r="B4230" s="1"/>
      <c r="C4230" s="13"/>
      <c r="D4230" s="13"/>
      <c r="E4230" s="13"/>
      <c r="F4230" s="4"/>
    </row>
    <row r="4231" spans="2:6" ht="12.75">
      <c r="B4231" s="1"/>
      <c r="C4231" s="13"/>
      <c r="D4231" s="13"/>
      <c r="E4231" s="13"/>
      <c r="F4231" s="4"/>
    </row>
    <row r="4232" spans="2:6" ht="12.75">
      <c r="B4232" s="1"/>
      <c r="C4232" s="13"/>
      <c r="D4232" s="13"/>
      <c r="E4232" s="13"/>
      <c r="F4232" s="4"/>
    </row>
    <row r="4233" spans="2:6" ht="12.75">
      <c r="B4233" s="1"/>
      <c r="C4233" s="13"/>
      <c r="D4233" s="13"/>
      <c r="E4233" s="13"/>
      <c r="F4233" s="4"/>
    </row>
    <row r="4234" spans="2:6" ht="12.75">
      <c r="B4234" s="1"/>
      <c r="C4234" s="13"/>
      <c r="D4234" s="13"/>
      <c r="E4234" s="13"/>
      <c r="F4234" s="4"/>
    </row>
    <row r="4235" spans="2:6" ht="12.75">
      <c r="B4235" s="1"/>
      <c r="C4235" s="13"/>
      <c r="D4235" s="13"/>
      <c r="E4235" s="13"/>
      <c r="F4235" s="4"/>
    </row>
    <row r="4236" spans="2:6" ht="12.75">
      <c r="B4236" s="1"/>
      <c r="C4236" s="13"/>
      <c r="D4236" s="13"/>
      <c r="E4236" s="13"/>
      <c r="F4236" s="4"/>
    </row>
    <row r="4237" spans="2:6" ht="12.75">
      <c r="B4237" s="1"/>
      <c r="C4237" s="13"/>
      <c r="D4237" s="13"/>
      <c r="E4237" s="13"/>
      <c r="F4237" s="4"/>
    </row>
    <row r="4238" spans="2:6" ht="12.75">
      <c r="B4238" s="1"/>
      <c r="C4238" s="13"/>
      <c r="D4238" s="13"/>
      <c r="E4238" s="13"/>
      <c r="F4238" s="4"/>
    </row>
    <row r="4239" spans="2:6" ht="12.75">
      <c r="B4239" s="1"/>
      <c r="C4239" s="13"/>
      <c r="D4239" s="13"/>
      <c r="E4239" s="13"/>
      <c r="F4239" s="4"/>
    </row>
    <row r="4240" spans="2:6" ht="12.75">
      <c r="B4240" s="1"/>
      <c r="C4240" s="13"/>
      <c r="D4240" s="13"/>
      <c r="E4240" s="13"/>
      <c r="F4240" s="4"/>
    </row>
    <row r="4241" spans="2:6" ht="12.75">
      <c r="B4241" s="1"/>
      <c r="C4241" s="13"/>
      <c r="D4241" s="13"/>
      <c r="E4241" s="13"/>
      <c r="F4241" s="4"/>
    </row>
    <row r="4242" spans="2:6" ht="12.75">
      <c r="B4242" s="1"/>
      <c r="C4242" s="13"/>
      <c r="D4242" s="13"/>
      <c r="E4242" s="13"/>
      <c r="F4242" s="4"/>
    </row>
    <row r="4243" spans="2:6" ht="12.75">
      <c r="B4243" s="1"/>
      <c r="C4243" s="13"/>
      <c r="D4243" s="13"/>
      <c r="E4243" s="13"/>
      <c r="F4243" s="4"/>
    </row>
    <row r="4244" spans="2:6" ht="12.75">
      <c r="B4244" s="1"/>
      <c r="C4244" s="13"/>
      <c r="D4244" s="13"/>
      <c r="E4244" s="13"/>
      <c r="F4244" s="4"/>
    </row>
    <row r="4245" spans="2:6" ht="12.75">
      <c r="B4245" s="1"/>
      <c r="C4245" s="13"/>
      <c r="D4245" s="13"/>
      <c r="E4245" s="13"/>
      <c r="F4245" s="4"/>
    </row>
    <row r="4246" spans="2:6" ht="12.75">
      <c r="B4246" s="1"/>
      <c r="C4246" s="13"/>
      <c r="D4246" s="13"/>
      <c r="E4246" s="13"/>
      <c r="F4246" s="4"/>
    </row>
    <row r="4247" spans="2:6" ht="12.75">
      <c r="B4247" s="1"/>
      <c r="C4247" s="13"/>
      <c r="D4247" s="13"/>
      <c r="E4247" s="13"/>
      <c r="F4247" s="4"/>
    </row>
    <row r="4248" spans="2:6" ht="12.75">
      <c r="B4248" s="1"/>
      <c r="C4248" s="13"/>
      <c r="D4248" s="13"/>
      <c r="E4248" s="13"/>
      <c r="F4248" s="4"/>
    </row>
    <row r="4249" spans="2:6" ht="12.75">
      <c r="B4249" s="1"/>
      <c r="C4249" s="13"/>
      <c r="D4249" s="13"/>
      <c r="E4249" s="13"/>
      <c r="F4249" s="4"/>
    </row>
    <row r="4250" spans="2:6" ht="12.75">
      <c r="B4250" s="1"/>
      <c r="C4250" s="13"/>
      <c r="D4250" s="13"/>
      <c r="E4250" s="13"/>
      <c r="F4250" s="4"/>
    </row>
    <row r="4251" spans="2:6" ht="12.75">
      <c r="B4251" s="1"/>
      <c r="C4251" s="13"/>
      <c r="D4251" s="13"/>
      <c r="E4251" s="13"/>
      <c r="F4251" s="4"/>
    </row>
    <row r="4252" spans="2:6" ht="12.75">
      <c r="B4252" s="1"/>
      <c r="C4252" s="13"/>
      <c r="D4252" s="13"/>
      <c r="E4252" s="13"/>
      <c r="F4252" s="4"/>
    </row>
    <row r="4253" spans="2:6" ht="12.75">
      <c r="B4253" s="1"/>
      <c r="C4253" s="13"/>
      <c r="D4253" s="13"/>
      <c r="E4253" s="13"/>
      <c r="F4253" s="4"/>
    </row>
    <row r="4254" spans="2:6" ht="12.75">
      <c r="B4254" s="1"/>
      <c r="C4254" s="13"/>
      <c r="D4254" s="13"/>
      <c r="E4254" s="13"/>
      <c r="F4254" s="4"/>
    </row>
    <row r="4255" spans="2:6" ht="12.75">
      <c r="B4255" s="1"/>
      <c r="C4255" s="13"/>
      <c r="D4255" s="13"/>
      <c r="E4255" s="13"/>
      <c r="F4255" s="4"/>
    </row>
    <row r="4256" spans="2:6" ht="12.75">
      <c r="B4256" s="1"/>
      <c r="C4256" s="13"/>
      <c r="D4256" s="13"/>
      <c r="E4256" s="13"/>
      <c r="F4256" s="4"/>
    </row>
    <row r="4257" spans="2:6" ht="12.75">
      <c r="B4257" s="1"/>
      <c r="C4257" s="13"/>
      <c r="D4257" s="13"/>
      <c r="E4257" s="13"/>
      <c r="F4257" s="4"/>
    </row>
    <row r="4258" spans="2:6" ht="12.75">
      <c r="B4258" s="1"/>
      <c r="C4258" s="13"/>
      <c r="D4258" s="13"/>
      <c r="E4258" s="13"/>
      <c r="F4258" s="4"/>
    </row>
    <row r="4259" spans="2:6" ht="12.75">
      <c r="B4259" s="1"/>
      <c r="C4259" s="13"/>
      <c r="D4259" s="13"/>
      <c r="E4259" s="13"/>
      <c r="F4259" s="4"/>
    </row>
    <row r="4260" spans="2:6" ht="12.75">
      <c r="B4260" s="1"/>
      <c r="C4260" s="13"/>
      <c r="D4260" s="13"/>
      <c r="E4260" s="13"/>
      <c r="F4260" s="4"/>
    </row>
    <row r="4261" spans="2:6" ht="12.75">
      <c r="B4261" s="1"/>
      <c r="C4261" s="13"/>
      <c r="D4261" s="13"/>
      <c r="E4261" s="13"/>
      <c r="F4261" s="4"/>
    </row>
    <row r="4262" spans="2:6" ht="12.75">
      <c r="B4262" s="1"/>
      <c r="C4262" s="13"/>
      <c r="D4262" s="13"/>
      <c r="E4262" s="13"/>
      <c r="F4262" s="4"/>
    </row>
    <row r="4263" spans="2:6" ht="12.75">
      <c r="B4263" s="1"/>
      <c r="C4263" s="13"/>
      <c r="D4263" s="13"/>
      <c r="E4263" s="13"/>
      <c r="F4263" s="4"/>
    </row>
    <row r="4264" spans="2:6" ht="12.75">
      <c r="B4264" s="1"/>
      <c r="C4264" s="13"/>
      <c r="D4264" s="13"/>
      <c r="E4264" s="13"/>
      <c r="F4264" s="4"/>
    </row>
    <row r="4265" spans="2:6" ht="12.75">
      <c r="B4265" s="1"/>
      <c r="C4265" s="13"/>
      <c r="D4265" s="13"/>
      <c r="E4265" s="13"/>
      <c r="F4265" s="4"/>
    </row>
    <row r="4266" spans="2:6" ht="12.75">
      <c r="B4266" s="1"/>
      <c r="C4266" s="13"/>
      <c r="D4266" s="13"/>
      <c r="E4266" s="13"/>
      <c r="F4266" s="4"/>
    </row>
    <row r="4267" spans="2:6" ht="12.75">
      <c r="B4267" s="1"/>
      <c r="C4267" s="13"/>
      <c r="D4267" s="13"/>
      <c r="E4267" s="13"/>
      <c r="F4267" s="4"/>
    </row>
    <row r="4268" spans="2:6" ht="12.75">
      <c r="B4268" s="1"/>
      <c r="C4268" s="13"/>
      <c r="D4268" s="13"/>
      <c r="E4268" s="13"/>
      <c r="F4268" s="4"/>
    </row>
    <row r="4269" spans="2:6" ht="12.75">
      <c r="B4269" s="1"/>
      <c r="C4269" s="13"/>
      <c r="D4269" s="13"/>
      <c r="E4269" s="13"/>
      <c r="F4269" s="4"/>
    </row>
    <row r="4270" spans="2:6" ht="12.75">
      <c r="B4270" s="1"/>
      <c r="C4270" s="13"/>
      <c r="D4270" s="13"/>
      <c r="E4270" s="13"/>
      <c r="F4270" s="4"/>
    </row>
    <row r="4271" spans="2:6" ht="12.75">
      <c r="B4271" s="1"/>
      <c r="C4271" s="13"/>
      <c r="D4271" s="13"/>
      <c r="E4271" s="13"/>
      <c r="F4271" s="4"/>
    </row>
    <row r="4272" spans="2:6" ht="12.75">
      <c r="B4272" s="1"/>
      <c r="C4272" s="13"/>
      <c r="D4272" s="13"/>
      <c r="E4272" s="13"/>
      <c r="F4272" s="4"/>
    </row>
    <row r="4273" spans="2:6" ht="12.75">
      <c r="B4273" s="1"/>
      <c r="C4273" s="13"/>
      <c r="D4273" s="13"/>
      <c r="E4273" s="13"/>
      <c r="F4273" s="4"/>
    </row>
    <row r="4274" spans="2:6" ht="12.75">
      <c r="B4274" s="1"/>
      <c r="C4274" s="13"/>
      <c r="D4274" s="13"/>
      <c r="E4274" s="13"/>
      <c r="F4274" s="4"/>
    </row>
    <row r="4275" spans="2:6" ht="12.75">
      <c r="B4275" s="1"/>
      <c r="C4275" s="13"/>
      <c r="D4275" s="13"/>
      <c r="E4275" s="13"/>
      <c r="F4275" s="4"/>
    </row>
    <row r="4276" spans="2:6" ht="12.75">
      <c r="B4276" s="1"/>
      <c r="C4276" s="13"/>
      <c r="D4276" s="13"/>
      <c r="E4276" s="13"/>
      <c r="F4276" s="4"/>
    </row>
    <row r="4277" spans="2:6" ht="12.75">
      <c r="B4277" s="1"/>
      <c r="C4277" s="13"/>
      <c r="D4277" s="13"/>
      <c r="E4277" s="13"/>
      <c r="F4277" s="4"/>
    </row>
    <row r="4278" spans="2:6" ht="12.75">
      <c r="B4278" s="1"/>
      <c r="C4278" s="13"/>
      <c r="D4278" s="13"/>
      <c r="E4278" s="13"/>
      <c r="F4278" s="4"/>
    </row>
    <row r="4279" spans="2:6" ht="12.75">
      <c r="B4279" s="1"/>
      <c r="C4279" s="13"/>
      <c r="D4279" s="13"/>
      <c r="E4279" s="13"/>
      <c r="F4279" s="4"/>
    </row>
    <row r="4280" spans="2:6" ht="12.75">
      <c r="B4280" s="1"/>
      <c r="C4280" s="13"/>
      <c r="D4280" s="13"/>
      <c r="E4280" s="13"/>
      <c r="F4280" s="4"/>
    </row>
    <row r="4281" spans="2:6" ht="12.75">
      <c r="B4281" s="1"/>
      <c r="C4281" s="13"/>
      <c r="D4281" s="13"/>
      <c r="E4281" s="13"/>
      <c r="F4281" s="4"/>
    </row>
    <row r="4282" spans="2:6" ht="12.75">
      <c r="B4282" s="1"/>
      <c r="C4282" s="13"/>
      <c r="D4282" s="13"/>
      <c r="E4282" s="13"/>
      <c r="F4282" s="4"/>
    </row>
    <row r="4283" spans="2:6" ht="12.75">
      <c r="B4283" s="1"/>
      <c r="C4283" s="13"/>
      <c r="D4283" s="13"/>
      <c r="E4283" s="13"/>
      <c r="F4283" s="4"/>
    </row>
    <row r="4284" spans="2:6" ht="12.75">
      <c r="B4284" s="1"/>
      <c r="C4284" s="13"/>
      <c r="D4284" s="13"/>
      <c r="E4284" s="13"/>
      <c r="F4284" s="4"/>
    </row>
    <row r="4285" spans="2:6" ht="12.75">
      <c r="B4285" s="1"/>
      <c r="C4285" s="13"/>
      <c r="D4285" s="13"/>
      <c r="E4285" s="13"/>
      <c r="F4285" s="4"/>
    </row>
    <row r="4286" spans="2:6" ht="12.75">
      <c r="B4286" s="1"/>
      <c r="C4286" s="13"/>
      <c r="D4286" s="13"/>
      <c r="E4286" s="13"/>
      <c r="F4286" s="4"/>
    </row>
    <row r="4287" spans="2:6" ht="12.75">
      <c r="B4287" s="1"/>
      <c r="C4287" s="13"/>
      <c r="D4287" s="13"/>
      <c r="E4287" s="13"/>
      <c r="F4287" s="4"/>
    </row>
    <row r="4288" spans="2:6" ht="12.75">
      <c r="B4288" s="1"/>
      <c r="C4288" s="13"/>
      <c r="D4288" s="13"/>
      <c r="E4288" s="13"/>
      <c r="F4288" s="4"/>
    </row>
    <row r="4289" spans="2:6" ht="12.75">
      <c r="B4289" s="1"/>
      <c r="C4289" s="13"/>
      <c r="D4289" s="13"/>
      <c r="E4289" s="13"/>
      <c r="F4289" s="4"/>
    </row>
    <row r="4290" spans="2:6" ht="12.75">
      <c r="B4290" s="1"/>
      <c r="C4290" s="13"/>
      <c r="D4290" s="13"/>
      <c r="E4290" s="13"/>
      <c r="F4290" s="4"/>
    </row>
    <row r="4291" spans="2:6" ht="12.75">
      <c r="B4291" s="1"/>
      <c r="C4291" s="13"/>
      <c r="D4291" s="13"/>
      <c r="E4291" s="13"/>
      <c r="F4291" s="4"/>
    </row>
    <row r="4292" spans="2:6" ht="12.75">
      <c r="B4292" s="1"/>
      <c r="C4292" s="13"/>
      <c r="D4292" s="13"/>
      <c r="E4292" s="13"/>
      <c r="F4292" s="4"/>
    </row>
    <row r="4293" spans="2:6" ht="12.75">
      <c r="B4293" s="1"/>
      <c r="C4293" s="13"/>
      <c r="D4293" s="13"/>
      <c r="E4293" s="13"/>
      <c r="F4293" s="4"/>
    </row>
    <row r="4294" spans="2:6" ht="12.75">
      <c r="B4294" s="1"/>
      <c r="C4294" s="13"/>
      <c r="D4294" s="13"/>
      <c r="E4294" s="13"/>
      <c r="F4294" s="4"/>
    </row>
    <row r="4295" spans="2:6" ht="12.75">
      <c r="B4295" s="1"/>
      <c r="C4295" s="13"/>
      <c r="D4295" s="13"/>
      <c r="E4295" s="13"/>
      <c r="F4295" s="4"/>
    </row>
    <row r="4296" spans="2:6" ht="12.75">
      <c r="B4296" s="1"/>
      <c r="C4296" s="13"/>
      <c r="D4296" s="13"/>
      <c r="E4296" s="13"/>
      <c r="F4296" s="4"/>
    </row>
    <row r="4297" spans="2:6" ht="12.75">
      <c r="B4297" s="1"/>
      <c r="C4297" s="13"/>
      <c r="D4297" s="13"/>
      <c r="E4297" s="13"/>
      <c r="F4297" s="4"/>
    </row>
    <row r="4298" spans="2:6" ht="12.75">
      <c r="B4298" s="1"/>
      <c r="C4298" s="13"/>
      <c r="D4298" s="13"/>
      <c r="E4298" s="13"/>
      <c r="F4298" s="4"/>
    </row>
    <row r="4299" spans="2:6" ht="12.75">
      <c r="B4299" s="1"/>
      <c r="C4299" s="13"/>
      <c r="D4299" s="13"/>
      <c r="E4299" s="13"/>
      <c r="F4299" s="4"/>
    </row>
    <row r="4300" spans="2:6" ht="12.75">
      <c r="B4300" s="1"/>
      <c r="C4300" s="13"/>
      <c r="D4300" s="13"/>
      <c r="E4300" s="13"/>
      <c r="F4300" s="4"/>
    </row>
    <row r="4301" spans="2:6" ht="12.75">
      <c r="B4301" s="1"/>
      <c r="C4301" s="13"/>
      <c r="D4301" s="13"/>
      <c r="E4301" s="13"/>
      <c r="F4301" s="4"/>
    </row>
    <row r="4302" spans="2:6" ht="12.75">
      <c r="B4302" s="1"/>
      <c r="C4302" s="13"/>
      <c r="D4302" s="13"/>
      <c r="E4302" s="13"/>
      <c r="F4302" s="4"/>
    </row>
    <row r="4303" spans="2:6" ht="12.75">
      <c r="B4303" s="1"/>
      <c r="C4303" s="13"/>
      <c r="D4303" s="13"/>
      <c r="E4303" s="13"/>
      <c r="F4303" s="4"/>
    </row>
    <row r="4304" spans="2:6" ht="12.75">
      <c r="B4304" s="1"/>
      <c r="C4304" s="13"/>
      <c r="D4304" s="13"/>
      <c r="E4304" s="13"/>
      <c r="F4304" s="4"/>
    </row>
    <row r="4305" spans="2:6" ht="12.75">
      <c r="B4305" s="1"/>
      <c r="C4305" s="13"/>
      <c r="D4305" s="13"/>
      <c r="E4305" s="13"/>
      <c r="F4305" s="4"/>
    </row>
    <row r="4306" spans="2:6" ht="12.75">
      <c r="B4306" s="1"/>
      <c r="C4306" s="13"/>
      <c r="D4306" s="13"/>
      <c r="E4306" s="13"/>
      <c r="F4306" s="4"/>
    </row>
    <row r="4307" spans="2:6" ht="12.75">
      <c r="B4307" s="1"/>
      <c r="C4307" s="13"/>
      <c r="D4307" s="13"/>
      <c r="E4307" s="13"/>
      <c r="F4307" s="4"/>
    </row>
    <row r="4308" spans="2:6" ht="12.75">
      <c r="B4308" s="1"/>
      <c r="C4308" s="13"/>
      <c r="D4308" s="13"/>
      <c r="E4308" s="13"/>
      <c r="F4308" s="4"/>
    </row>
    <row r="4309" spans="2:6" ht="12.75">
      <c r="B4309" s="1"/>
      <c r="C4309" s="13"/>
      <c r="D4309" s="13"/>
      <c r="E4309" s="13"/>
      <c r="F4309" s="4"/>
    </row>
    <row r="4310" spans="2:6" ht="12.75">
      <c r="B4310" s="1"/>
      <c r="C4310" s="13"/>
      <c r="D4310" s="13"/>
      <c r="E4310" s="13"/>
      <c r="F4310" s="4"/>
    </row>
    <row r="4311" spans="2:6" ht="12.75">
      <c r="B4311" s="1"/>
      <c r="C4311" s="13"/>
      <c r="D4311" s="13"/>
      <c r="E4311" s="13"/>
      <c r="F4311" s="4"/>
    </row>
    <row r="4312" spans="2:6" ht="12.75">
      <c r="B4312" s="1"/>
      <c r="C4312" s="13"/>
      <c r="D4312" s="13"/>
      <c r="E4312" s="13"/>
      <c r="F4312" s="4"/>
    </row>
    <row r="4313" spans="2:6" ht="12.75">
      <c r="B4313" s="1"/>
      <c r="C4313" s="13"/>
      <c r="D4313" s="13"/>
      <c r="E4313" s="13"/>
      <c r="F4313" s="4"/>
    </row>
    <row r="4314" spans="2:6" ht="12.75">
      <c r="B4314" s="1"/>
      <c r="C4314" s="13"/>
      <c r="D4314" s="13"/>
      <c r="E4314" s="13"/>
      <c r="F4314" s="4"/>
    </row>
    <row r="4315" spans="2:6" ht="12.75">
      <c r="B4315" s="1"/>
      <c r="C4315" s="13"/>
      <c r="D4315" s="13"/>
      <c r="E4315" s="13"/>
      <c r="F4315" s="4"/>
    </row>
    <row r="4316" spans="2:6" ht="12.75">
      <c r="B4316" s="1"/>
      <c r="C4316" s="13"/>
      <c r="D4316" s="13"/>
      <c r="E4316" s="13"/>
      <c r="F4316" s="4"/>
    </row>
    <row r="4317" spans="2:6" ht="12.75">
      <c r="B4317" s="1"/>
      <c r="C4317" s="13"/>
      <c r="D4317" s="13"/>
      <c r="E4317" s="13"/>
      <c r="F4317" s="4"/>
    </row>
    <row r="4318" spans="2:6" ht="12.75">
      <c r="B4318" s="1"/>
      <c r="C4318" s="13"/>
      <c r="D4318" s="13"/>
      <c r="E4318" s="13"/>
      <c r="F4318" s="4"/>
    </row>
    <row r="4319" spans="2:6" ht="12.75">
      <c r="B4319" s="1"/>
      <c r="C4319" s="13"/>
      <c r="D4319" s="13"/>
      <c r="E4319" s="13"/>
      <c r="F4319" s="4"/>
    </row>
    <row r="4320" spans="2:6" ht="12.75">
      <c r="B4320" s="1"/>
      <c r="C4320" s="13"/>
      <c r="D4320" s="13"/>
      <c r="E4320" s="13"/>
      <c r="F4320" s="4"/>
    </row>
    <row r="4321" spans="2:6" ht="12.75">
      <c r="B4321" s="1"/>
      <c r="C4321" s="13"/>
      <c r="D4321" s="13"/>
      <c r="E4321" s="13"/>
      <c r="F4321" s="4"/>
    </row>
    <row r="4322" spans="2:6" ht="12.75">
      <c r="B4322" s="1"/>
      <c r="C4322" s="13"/>
      <c r="D4322" s="13"/>
      <c r="E4322" s="13"/>
      <c r="F4322" s="4"/>
    </row>
    <row r="4323" spans="2:6" ht="12.75">
      <c r="B4323" s="1"/>
      <c r="C4323" s="13"/>
      <c r="D4323" s="13"/>
      <c r="E4323" s="13"/>
      <c r="F4323" s="4"/>
    </row>
    <row r="4324" spans="2:6" ht="12.75">
      <c r="B4324" s="1"/>
      <c r="C4324" s="13"/>
      <c r="D4324" s="13"/>
      <c r="E4324" s="13"/>
      <c r="F4324" s="4"/>
    </row>
    <row r="4325" spans="2:6" ht="12.75">
      <c r="B4325" s="1"/>
      <c r="C4325" s="13"/>
      <c r="D4325" s="13"/>
      <c r="E4325" s="13"/>
      <c r="F4325" s="4"/>
    </row>
    <row r="4326" spans="2:6" ht="12.75">
      <c r="B4326" s="1"/>
      <c r="C4326" s="13"/>
      <c r="D4326" s="13"/>
      <c r="E4326" s="13"/>
      <c r="F4326" s="4"/>
    </row>
    <row r="4327" spans="2:6" ht="12.75">
      <c r="B4327" s="1"/>
      <c r="C4327" s="13"/>
      <c r="D4327" s="13"/>
      <c r="E4327" s="13"/>
      <c r="F4327" s="4"/>
    </row>
    <row r="4328" spans="2:6" ht="12.75">
      <c r="B4328" s="1"/>
      <c r="C4328" s="13"/>
      <c r="D4328" s="13"/>
      <c r="E4328" s="13"/>
      <c r="F4328" s="4"/>
    </row>
    <row r="4329" spans="2:6" ht="12.75">
      <c r="B4329" s="1"/>
      <c r="C4329" s="13"/>
      <c r="D4329" s="13"/>
      <c r="E4329" s="13"/>
      <c r="F4329" s="4"/>
    </row>
    <row r="4330" spans="2:6" ht="12.75">
      <c r="B4330" s="1"/>
      <c r="C4330" s="13"/>
      <c r="D4330" s="13"/>
      <c r="E4330" s="13"/>
      <c r="F4330" s="4"/>
    </row>
    <row r="4331" spans="2:6" ht="12.75">
      <c r="B4331" s="1"/>
      <c r="C4331" s="13"/>
      <c r="D4331" s="13"/>
      <c r="E4331" s="13"/>
      <c r="F4331" s="4"/>
    </row>
    <row r="4332" spans="2:6" ht="12.75">
      <c r="B4332" s="1"/>
      <c r="C4332" s="13"/>
      <c r="D4332" s="13"/>
      <c r="E4332" s="13"/>
      <c r="F4332" s="4"/>
    </row>
    <row r="4333" spans="2:6" ht="12.75">
      <c r="B4333" s="1"/>
      <c r="C4333" s="13"/>
      <c r="D4333" s="13"/>
      <c r="E4333" s="13"/>
      <c r="F4333" s="4"/>
    </row>
    <row r="4334" spans="2:6" ht="12.75">
      <c r="B4334" s="1"/>
      <c r="C4334" s="13"/>
      <c r="D4334" s="13"/>
      <c r="E4334" s="13"/>
      <c r="F4334" s="4"/>
    </row>
    <row r="4335" spans="2:6" ht="12.75">
      <c r="B4335" s="1"/>
      <c r="C4335" s="13"/>
      <c r="D4335" s="13"/>
      <c r="E4335" s="13"/>
      <c r="F4335" s="4"/>
    </row>
    <row r="4336" spans="2:6" ht="12.75">
      <c r="B4336" s="1"/>
      <c r="C4336" s="13"/>
      <c r="D4336" s="13"/>
      <c r="E4336" s="13"/>
      <c r="F4336" s="4"/>
    </row>
    <row r="4337" spans="2:6" ht="12.75">
      <c r="B4337" s="1"/>
      <c r="C4337" s="13"/>
      <c r="D4337" s="13"/>
      <c r="E4337" s="13"/>
      <c r="F4337" s="4"/>
    </row>
    <row r="4338" spans="2:6" ht="12.75">
      <c r="B4338" s="1"/>
      <c r="C4338" s="13"/>
      <c r="D4338" s="13"/>
      <c r="E4338" s="13"/>
      <c r="F4338" s="4"/>
    </row>
    <row r="4339" spans="2:6" ht="12.75">
      <c r="B4339" s="1"/>
      <c r="C4339" s="13"/>
      <c r="D4339" s="13"/>
      <c r="E4339" s="13"/>
      <c r="F4339" s="4"/>
    </row>
    <row r="4340" spans="2:6" ht="12.75">
      <c r="B4340" s="1"/>
      <c r="C4340" s="13"/>
      <c r="D4340" s="13"/>
      <c r="E4340" s="13"/>
      <c r="F4340" s="4"/>
    </row>
    <row r="4341" spans="2:6" ht="12.75">
      <c r="B4341" s="1"/>
      <c r="C4341" s="13"/>
      <c r="D4341" s="13"/>
      <c r="E4341" s="13"/>
      <c r="F4341" s="4"/>
    </row>
    <row r="4342" spans="2:6" ht="12.75">
      <c r="B4342" s="1"/>
      <c r="C4342" s="13"/>
      <c r="D4342" s="13"/>
      <c r="E4342" s="13"/>
      <c r="F4342" s="4"/>
    </row>
    <row r="4343" spans="2:6" ht="12.75">
      <c r="B4343" s="1"/>
      <c r="C4343" s="13"/>
      <c r="D4343" s="13"/>
      <c r="E4343" s="13"/>
      <c r="F4343" s="4"/>
    </row>
    <row r="4344" spans="2:6" ht="12.75">
      <c r="B4344" s="1"/>
      <c r="C4344" s="13"/>
      <c r="D4344" s="13"/>
      <c r="E4344" s="13"/>
      <c r="F4344" s="4"/>
    </row>
    <row r="4345" spans="2:6" ht="12.75">
      <c r="B4345" s="1"/>
      <c r="C4345" s="13"/>
      <c r="D4345" s="13"/>
      <c r="E4345" s="13"/>
      <c r="F4345" s="4"/>
    </row>
    <row r="4346" spans="2:6" ht="12.75">
      <c r="B4346" s="1"/>
      <c r="C4346" s="13"/>
      <c r="D4346" s="13"/>
      <c r="E4346" s="13"/>
      <c r="F4346" s="4"/>
    </row>
    <row r="4347" spans="2:6" ht="12.75">
      <c r="B4347" s="1"/>
      <c r="C4347" s="13"/>
      <c r="D4347" s="13"/>
      <c r="E4347" s="13"/>
      <c r="F4347" s="4"/>
    </row>
    <row r="4348" spans="2:6" ht="12.75">
      <c r="B4348" s="1"/>
      <c r="C4348" s="13"/>
      <c r="D4348" s="13"/>
      <c r="E4348" s="13"/>
      <c r="F4348" s="4"/>
    </row>
    <row r="4349" spans="2:6" ht="12.75">
      <c r="B4349" s="1"/>
      <c r="C4349" s="13"/>
      <c r="D4349" s="13"/>
      <c r="E4349" s="13"/>
      <c r="F4349" s="4"/>
    </row>
    <row r="4350" spans="2:6" ht="12.75">
      <c r="B4350" s="1"/>
      <c r="C4350" s="13"/>
      <c r="D4350" s="13"/>
      <c r="E4350" s="13"/>
      <c r="F4350" s="4"/>
    </row>
    <row r="4351" spans="2:6" ht="12.75">
      <c r="B4351" s="1"/>
      <c r="C4351" s="13"/>
      <c r="D4351" s="13"/>
      <c r="E4351" s="13"/>
      <c r="F4351" s="4"/>
    </row>
    <row r="4352" spans="2:6" ht="12.75">
      <c r="B4352" s="1"/>
      <c r="C4352" s="13"/>
      <c r="D4352" s="13"/>
      <c r="E4352" s="13"/>
      <c r="F4352" s="4"/>
    </row>
    <row r="4353" spans="2:6" ht="12.75">
      <c r="B4353" s="1"/>
      <c r="C4353" s="13"/>
      <c r="D4353" s="13"/>
      <c r="E4353" s="13"/>
      <c r="F4353" s="4"/>
    </row>
    <row r="4354" spans="2:6" ht="12.75">
      <c r="B4354" s="1"/>
      <c r="C4354" s="13"/>
      <c r="D4354" s="13"/>
      <c r="E4354" s="13"/>
      <c r="F4354" s="4"/>
    </row>
    <row r="4355" spans="2:6" ht="12.75">
      <c r="B4355" s="1"/>
      <c r="C4355" s="13"/>
      <c r="D4355" s="13"/>
      <c r="E4355" s="13"/>
      <c r="F4355" s="4"/>
    </row>
    <row r="4356" spans="2:6" ht="12.75">
      <c r="B4356" s="1"/>
      <c r="C4356" s="13"/>
      <c r="D4356" s="13"/>
      <c r="E4356" s="13"/>
      <c r="F4356" s="4"/>
    </row>
    <row r="4357" spans="2:6" ht="12.75">
      <c r="B4357" s="1"/>
      <c r="C4357" s="13"/>
      <c r="D4357" s="13"/>
      <c r="E4357" s="13"/>
      <c r="F4357" s="4"/>
    </row>
    <row r="4358" spans="2:6" ht="12.75">
      <c r="B4358" s="1"/>
      <c r="C4358" s="13"/>
      <c r="D4358" s="13"/>
      <c r="E4358" s="13"/>
      <c r="F4358" s="4"/>
    </row>
    <row r="4359" spans="2:6" ht="12.75">
      <c r="B4359" s="1"/>
      <c r="C4359" s="13"/>
      <c r="D4359" s="13"/>
      <c r="E4359" s="13"/>
      <c r="F4359" s="4"/>
    </row>
    <row r="4360" spans="2:6" ht="12.75">
      <c r="B4360" s="1"/>
      <c r="C4360" s="13"/>
      <c r="D4360" s="13"/>
      <c r="E4360" s="13"/>
      <c r="F4360" s="4"/>
    </row>
    <row r="4361" spans="2:6" ht="12.75">
      <c r="B4361" s="1"/>
      <c r="C4361" s="13"/>
      <c r="D4361" s="13"/>
      <c r="E4361" s="13"/>
      <c r="F4361" s="4"/>
    </row>
    <row r="4362" spans="2:6" ht="12.75">
      <c r="B4362" s="1"/>
      <c r="C4362" s="13"/>
      <c r="D4362" s="13"/>
      <c r="E4362" s="13"/>
      <c r="F4362" s="4"/>
    </row>
    <row r="4363" spans="2:6" ht="12.75">
      <c r="B4363" s="1"/>
      <c r="C4363" s="13"/>
      <c r="D4363" s="13"/>
      <c r="E4363" s="13"/>
      <c r="F4363" s="4"/>
    </row>
    <row r="4364" spans="2:6" ht="12.75">
      <c r="B4364" s="1"/>
      <c r="C4364" s="13"/>
      <c r="D4364" s="13"/>
      <c r="E4364" s="13"/>
      <c r="F4364" s="4"/>
    </row>
    <row r="4365" spans="2:6" ht="12.75">
      <c r="B4365" s="1"/>
      <c r="C4365" s="13"/>
      <c r="D4365" s="13"/>
      <c r="E4365" s="13"/>
      <c r="F4365" s="4"/>
    </row>
    <row r="4366" spans="2:6" ht="12.75">
      <c r="B4366" s="1"/>
      <c r="C4366" s="13"/>
      <c r="D4366" s="13"/>
      <c r="E4366" s="13"/>
      <c r="F4366" s="4"/>
    </row>
    <row r="4367" spans="2:6" ht="12.75">
      <c r="B4367" s="1"/>
      <c r="C4367" s="13"/>
      <c r="D4367" s="13"/>
      <c r="E4367" s="13"/>
      <c r="F4367" s="4"/>
    </row>
    <row r="4368" spans="2:6" ht="12.75">
      <c r="B4368" s="1"/>
      <c r="C4368" s="13"/>
      <c r="D4368" s="13"/>
      <c r="E4368" s="13"/>
      <c r="F4368" s="4"/>
    </row>
    <row r="4369" spans="2:6" ht="12.75">
      <c r="B4369" s="1"/>
      <c r="C4369" s="13"/>
      <c r="D4369" s="13"/>
      <c r="E4369" s="13"/>
      <c r="F4369" s="4"/>
    </row>
    <row r="4370" spans="2:6" ht="12.75">
      <c r="B4370" s="1"/>
      <c r="C4370" s="13"/>
      <c r="D4370" s="13"/>
      <c r="E4370" s="13"/>
      <c r="F4370" s="4"/>
    </row>
    <row r="4371" spans="2:6" ht="12.75">
      <c r="B4371" s="1"/>
      <c r="C4371" s="13"/>
      <c r="D4371" s="13"/>
      <c r="E4371" s="13"/>
      <c r="F4371" s="4"/>
    </row>
    <row r="4372" spans="2:6" ht="12.75">
      <c r="B4372" s="1"/>
      <c r="C4372" s="13"/>
      <c r="D4372" s="13"/>
      <c r="E4372" s="13"/>
      <c r="F4372" s="4"/>
    </row>
    <row r="4373" spans="2:6" ht="12.75">
      <c r="B4373" s="1"/>
      <c r="C4373" s="13"/>
      <c r="D4373" s="13"/>
      <c r="E4373" s="13"/>
      <c r="F4373" s="4"/>
    </row>
    <row r="4374" spans="2:6" ht="12.75">
      <c r="B4374" s="1"/>
      <c r="C4374" s="13"/>
      <c r="D4374" s="13"/>
      <c r="E4374" s="13"/>
      <c r="F4374" s="4"/>
    </row>
    <row r="4375" spans="2:6" ht="12.75">
      <c r="B4375" s="1"/>
      <c r="C4375" s="13"/>
      <c r="D4375" s="13"/>
      <c r="E4375" s="13"/>
      <c r="F4375" s="4"/>
    </row>
    <row r="4376" spans="2:6" ht="12.75">
      <c r="B4376" s="1"/>
      <c r="C4376" s="13"/>
      <c r="D4376" s="13"/>
      <c r="E4376" s="13"/>
      <c r="F4376" s="4"/>
    </row>
    <row r="4377" spans="2:6" ht="12.75">
      <c r="B4377" s="1"/>
      <c r="C4377" s="13"/>
      <c r="D4377" s="13"/>
      <c r="E4377" s="13"/>
      <c r="F4377" s="4"/>
    </row>
    <row r="4378" spans="2:6" ht="12.75">
      <c r="B4378" s="1"/>
      <c r="C4378" s="13"/>
      <c r="D4378" s="13"/>
      <c r="E4378" s="13"/>
      <c r="F4378" s="4"/>
    </row>
    <row r="4379" spans="2:6" ht="12.75">
      <c r="B4379" s="1"/>
      <c r="C4379" s="13"/>
      <c r="D4379" s="13"/>
      <c r="E4379" s="13"/>
      <c r="F4379" s="4"/>
    </row>
    <row r="4380" spans="2:6" ht="12.75">
      <c r="B4380" s="1"/>
      <c r="C4380" s="13"/>
      <c r="D4380" s="13"/>
      <c r="E4380" s="13"/>
      <c r="F4380" s="4"/>
    </row>
    <row r="4381" spans="2:6" ht="12.75">
      <c r="B4381" s="1"/>
      <c r="C4381" s="13"/>
      <c r="D4381" s="13"/>
      <c r="E4381" s="13"/>
      <c r="F4381" s="4"/>
    </row>
    <row r="4382" spans="2:6" ht="12.75">
      <c r="B4382" s="1"/>
      <c r="C4382" s="13"/>
      <c r="D4382" s="13"/>
      <c r="E4382" s="13"/>
      <c r="F4382" s="4"/>
    </row>
    <row r="4383" spans="2:6" ht="12.75">
      <c r="B4383" s="1"/>
      <c r="C4383" s="13"/>
      <c r="D4383" s="13"/>
      <c r="E4383" s="13"/>
      <c r="F4383" s="4"/>
    </row>
    <row r="4384" spans="2:6" ht="12.75">
      <c r="B4384" s="1"/>
      <c r="C4384" s="13"/>
      <c r="D4384" s="13"/>
      <c r="E4384" s="13"/>
      <c r="F4384" s="4"/>
    </row>
    <row r="4385" spans="2:6" ht="12.75">
      <c r="B4385" s="1"/>
      <c r="C4385" s="13"/>
      <c r="D4385" s="13"/>
      <c r="E4385" s="13"/>
      <c r="F4385" s="4"/>
    </row>
    <row r="4386" spans="2:6" ht="12.75">
      <c r="B4386" s="1"/>
      <c r="C4386" s="13"/>
      <c r="D4386" s="13"/>
      <c r="E4386" s="13"/>
      <c r="F4386" s="4"/>
    </row>
    <row r="4387" spans="2:6" ht="12.75">
      <c r="B4387" s="1"/>
      <c r="C4387" s="13"/>
      <c r="D4387" s="13"/>
      <c r="E4387" s="13"/>
      <c r="F4387" s="4"/>
    </row>
    <row r="4388" spans="2:6" ht="12.75">
      <c r="B4388" s="1"/>
      <c r="C4388" s="13"/>
      <c r="D4388" s="13"/>
      <c r="E4388" s="13"/>
      <c r="F4388" s="4"/>
    </row>
    <row r="4389" spans="2:6" ht="12.75">
      <c r="B4389" s="1"/>
      <c r="C4389" s="13"/>
      <c r="D4389" s="13"/>
      <c r="E4389" s="13"/>
      <c r="F4389" s="4"/>
    </row>
    <row r="4390" spans="2:6" ht="12.75">
      <c r="B4390" s="1"/>
      <c r="C4390" s="13"/>
      <c r="D4390" s="13"/>
      <c r="E4390" s="13"/>
      <c r="F4390" s="4"/>
    </row>
    <row r="4391" spans="2:6" ht="12.75">
      <c r="B4391" s="1"/>
      <c r="C4391" s="13"/>
      <c r="D4391" s="13"/>
      <c r="E4391" s="13"/>
      <c r="F4391" s="4"/>
    </row>
    <row r="4392" spans="2:6" ht="12.75">
      <c r="B4392" s="1"/>
      <c r="C4392" s="13"/>
      <c r="D4392" s="13"/>
      <c r="E4392" s="13"/>
      <c r="F4392" s="4"/>
    </row>
    <row r="4393" spans="2:6" ht="12.75">
      <c r="B4393" s="1"/>
      <c r="C4393" s="13"/>
      <c r="D4393" s="13"/>
      <c r="E4393" s="13"/>
      <c r="F4393" s="4"/>
    </row>
    <row r="4394" spans="2:6" ht="12.75">
      <c r="B4394" s="1"/>
      <c r="C4394" s="13"/>
      <c r="D4394" s="13"/>
      <c r="E4394" s="13"/>
      <c r="F4394" s="4"/>
    </row>
    <row r="4395" spans="2:6" ht="12.75">
      <c r="B4395" s="1"/>
      <c r="C4395" s="13"/>
      <c r="D4395" s="13"/>
      <c r="E4395" s="13"/>
      <c r="F4395" s="4"/>
    </row>
    <row r="4396" spans="2:6" ht="12.75">
      <c r="B4396" s="1"/>
      <c r="C4396" s="13"/>
      <c r="D4396" s="13"/>
      <c r="E4396" s="13"/>
      <c r="F4396" s="4"/>
    </row>
    <row r="4397" spans="2:6" ht="12.75">
      <c r="B4397" s="1"/>
      <c r="C4397" s="13"/>
      <c r="D4397" s="13"/>
      <c r="E4397" s="13"/>
      <c r="F4397" s="4"/>
    </row>
    <row r="4398" spans="2:6" ht="12.75">
      <c r="B4398" s="1"/>
      <c r="C4398" s="13"/>
      <c r="D4398" s="13"/>
      <c r="E4398" s="13"/>
      <c r="F4398" s="4"/>
    </row>
    <row r="4399" spans="2:6" ht="12.75">
      <c r="B4399" s="1"/>
      <c r="C4399" s="13"/>
      <c r="D4399" s="13"/>
      <c r="E4399" s="13"/>
      <c r="F4399" s="4"/>
    </row>
    <row r="4400" spans="2:6" ht="12.75">
      <c r="B4400" s="1"/>
      <c r="C4400" s="13"/>
      <c r="D4400" s="13"/>
      <c r="E4400" s="13"/>
      <c r="F4400" s="4"/>
    </row>
    <row r="4401" spans="2:6" ht="12.75">
      <c r="B4401" s="1"/>
      <c r="C4401" s="13"/>
      <c r="D4401" s="13"/>
      <c r="E4401" s="13"/>
      <c r="F4401" s="4"/>
    </row>
    <row r="4402" spans="2:6" ht="12.75">
      <c r="B4402" s="1"/>
      <c r="C4402" s="13"/>
      <c r="D4402" s="13"/>
      <c r="E4402" s="13"/>
      <c r="F4402" s="4"/>
    </row>
    <row r="4403" spans="2:6" ht="12.75">
      <c r="B4403" s="1"/>
      <c r="C4403" s="13"/>
      <c r="D4403" s="13"/>
      <c r="E4403" s="13"/>
      <c r="F4403" s="4"/>
    </row>
    <row r="4404" spans="2:6" ht="12.75">
      <c r="B4404" s="1"/>
      <c r="C4404" s="13"/>
      <c r="D4404" s="13"/>
      <c r="E4404" s="13"/>
      <c r="F4404" s="4"/>
    </row>
    <row r="4405" spans="2:6" ht="12.75">
      <c r="B4405" s="1"/>
      <c r="C4405" s="13"/>
      <c r="D4405" s="13"/>
      <c r="E4405" s="13"/>
      <c r="F4405" s="4"/>
    </row>
    <row r="4406" spans="2:6" ht="12.75">
      <c r="B4406" s="1"/>
      <c r="C4406" s="13"/>
      <c r="D4406" s="13"/>
      <c r="E4406" s="13"/>
      <c r="F4406" s="4"/>
    </row>
    <row r="4407" spans="2:6" ht="12.75">
      <c r="B4407" s="1"/>
      <c r="C4407" s="13"/>
      <c r="D4407" s="13"/>
      <c r="E4407" s="13"/>
      <c r="F4407" s="4"/>
    </row>
    <row r="4408" spans="2:6" ht="12.75">
      <c r="B4408" s="1"/>
      <c r="C4408" s="13"/>
      <c r="D4408" s="13"/>
      <c r="E4408" s="13"/>
      <c r="F4408" s="4"/>
    </row>
    <row r="4409" spans="2:6" ht="12.75">
      <c r="B4409" s="1"/>
      <c r="C4409" s="13"/>
      <c r="D4409" s="13"/>
      <c r="E4409" s="13"/>
      <c r="F4409" s="4"/>
    </row>
    <row r="4410" spans="2:6" ht="12.75">
      <c r="B4410" s="1"/>
      <c r="C4410" s="13"/>
      <c r="D4410" s="13"/>
      <c r="E4410" s="13"/>
      <c r="F4410" s="4"/>
    </row>
    <row r="4411" spans="2:6" ht="12.75">
      <c r="B4411" s="1"/>
      <c r="C4411" s="13"/>
      <c r="D4411" s="13"/>
      <c r="E4411" s="13"/>
      <c r="F4411" s="4"/>
    </row>
    <row r="4412" spans="2:6" ht="12.75">
      <c r="B4412" s="1"/>
      <c r="C4412" s="13"/>
      <c r="D4412" s="13"/>
      <c r="E4412" s="13"/>
      <c r="F4412" s="4"/>
    </row>
    <row r="4413" spans="2:6" ht="12.75">
      <c r="B4413" s="1"/>
      <c r="C4413" s="13"/>
      <c r="D4413" s="13"/>
      <c r="E4413" s="13"/>
      <c r="F4413" s="4"/>
    </row>
    <row r="4414" spans="2:6" ht="12.75">
      <c r="B4414" s="1"/>
      <c r="C4414" s="13"/>
      <c r="D4414" s="13"/>
      <c r="E4414" s="13"/>
      <c r="F4414" s="4"/>
    </row>
    <row r="4415" spans="2:6" ht="12.75">
      <c r="B4415" s="1"/>
      <c r="C4415" s="13"/>
      <c r="D4415" s="13"/>
      <c r="E4415" s="13"/>
      <c r="F4415" s="4"/>
    </row>
    <row r="4416" spans="2:6" ht="12.75">
      <c r="B4416" s="1"/>
      <c r="C4416" s="13"/>
      <c r="D4416" s="13"/>
      <c r="E4416" s="13"/>
      <c r="F4416" s="4"/>
    </row>
    <row r="4417" spans="2:6" ht="12.75">
      <c r="B4417" s="1"/>
      <c r="C4417" s="13"/>
      <c r="D4417" s="13"/>
      <c r="E4417" s="13"/>
      <c r="F4417" s="4"/>
    </row>
    <row r="4418" spans="2:6" ht="12.75">
      <c r="B4418" s="1"/>
      <c r="C4418" s="13"/>
      <c r="D4418" s="13"/>
      <c r="E4418" s="13"/>
      <c r="F4418" s="4"/>
    </row>
    <row r="4419" spans="2:6" ht="12.75">
      <c r="B4419" s="1"/>
      <c r="C4419" s="13"/>
      <c r="D4419" s="13"/>
      <c r="E4419" s="13"/>
      <c r="F4419" s="4"/>
    </row>
    <row r="4420" spans="2:6" ht="12.75">
      <c r="B4420" s="1"/>
      <c r="C4420" s="13"/>
      <c r="D4420" s="13"/>
      <c r="E4420" s="13"/>
      <c r="F4420" s="4"/>
    </row>
    <row r="4421" spans="2:6" ht="12.75">
      <c r="B4421" s="1"/>
      <c r="C4421" s="13"/>
      <c r="D4421" s="13"/>
      <c r="E4421" s="13"/>
      <c r="F4421" s="4"/>
    </row>
    <row r="4422" spans="2:6" ht="12.75">
      <c r="B4422" s="1"/>
      <c r="C4422" s="13"/>
      <c r="D4422" s="13"/>
      <c r="E4422" s="13"/>
      <c r="F4422" s="4"/>
    </row>
    <row r="4423" spans="2:6" ht="12.75">
      <c r="B4423" s="1"/>
      <c r="C4423" s="13"/>
      <c r="D4423" s="13"/>
      <c r="E4423" s="13"/>
      <c r="F4423" s="4"/>
    </row>
    <row r="4424" spans="2:6" ht="12.75">
      <c r="B4424" s="1"/>
      <c r="C4424" s="13"/>
      <c r="D4424" s="13"/>
      <c r="E4424" s="13"/>
      <c r="F4424" s="4"/>
    </row>
    <row r="4425" spans="2:6" ht="12.75">
      <c r="B4425" s="1"/>
      <c r="C4425" s="13"/>
      <c r="D4425" s="13"/>
      <c r="E4425" s="13"/>
      <c r="F4425" s="4"/>
    </row>
    <row r="4426" spans="2:6" ht="12.75">
      <c r="B4426" s="1"/>
      <c r="C4426" s="13"/>
      <c r="D4426" s="13"/>
      <c r="E4426" s="13"/>
      <c r="F4426" s="4"/>
    </row>
    <row r="4427" spans="2:6" ht="12.75">
      <c r="B4427" s="1"/>
      <c r="C4427" s="13"/>
      <c r="D4427" s="13"/>
      <c r="E4427" s="13"/>
      <c r="F4427" s="4"/>
    </row>
    <row r="4428" spans="2:6" ht="12.75">
      <c r="B4428" s="1"/>
      <c r="C4428" s="13"/>
      <c r="D4428" s="13"/>
      <c r="E4428" s="13"/>
      <c r="F4428" s="4"/>
    </row>
    <row r="4429" spans="2:6" ht="12.75">
      <c r="B4429" s="1"/>
      <c r="C4429" s="13"/>
      <c r="D4429" s="13"/>
      <c r="E4429" s="13"/>
      <c r="F4429" s="4"/>
    </row>
    <row r="4430" spans="2:6" ht="12.75">
      <c r="B4430" s="1"/>
      <c r="C4430" s="13"/>
      <c r="D4430" s="13"/>
      <c r="E4430" s="13"/>
      <c r="F4430" s="4"/>
    </row>
    <row r="4431" spans="2:6" ht="12.75">
      <c r="B4431" s="1"/>
      <c r="C4431" s="13"/>
      <c r="D4431" s="13"/>
      <c r="E4431" s="13"/>
      <c r="F4431" s="4"/>
    </row>
    <row r="4432" spans="2:6" ht="12.75">
      <c r="B4432" s="1"/>
      <c r="C4432" s="13"/>
      <c r="D4432" s="13"/>
      <c r="E4432" s="13"/>
      <c r="F4432" s="4"/>
    </row>
    <row r="4433" spans="2:6" ht="12.75">
      <c r="B4433" s="1"/>
      <c r="C4433" s="13"/>
      <c r="D4433" s="13"/>
      <c r="E4433" s="13"/>
      <c r="F4433" s="4"/>
    </row>
    <row r="4434" spans="2:6" ht="12.75">
      <c r="B4434" s="1"/>
      <c r="C4434" s="13"/>
      <c r="D4434" s="13"/>
      <c r="E4434" s="13"/>
      <c r="F4434" s="4"/>
    </row>
    <row r="4435" spans="2:6" ht="12.75">
      <c r="B4435" s="1"/>
      <c r="C4435" s="13"/>
      <c r="D4435" s="13"/>
      <c r="E4435" s="13"/>
      <c r="F4435" s="4"/>
    </row>
    <row r="4436" spans="2:6" ht="12.75">
      <c r="B4436" s="1"/>
      <c r="C4436" s="13"/>
      <c r="D4436" s="13"/>
      <c r="E4436" s="13"/>
      <c r="F4436" s="4"/>
    </row>
    <row r="4437" spans="2:6" ht="12.75">
      <c r="B4437" s="1"/>
      <c r="C4437" s="13"/>
      <c r="D4437" s="13"/>
      <c r="E4437" s="13"/>
      <c r="F4437" s="4"/>
    </row>
    <row r="4438" spans="2:6" ht="12.75">
      <c r="B4438" s="1"/>
      <c r="C4438" s="13"/>
      <c r="D4438" s="13"/>
      <c r="E4438" s="13"/>
      <c r="F4438" s="4"/>
    </row>
    <row r="4439" spans="2:6" ht="12.75">
      <c r="B4439" s="1"/>
      <c r="C4439" s="13"/>
      <c r="D4439" s="13"/>
      <c r="E4439" s="13"/>
      <c r="F4439" s="4"/>
    </row>
    <row r="4440" spans="2:6" ht="12.75">
      <c r="B4440" s="1"/>
      <c r="C4440" s="13"/>
      <c r="D4440" s="13"/>
      <c r="E4440" s="13"/>
      <c r="F4440" s="4"/>
    </row>
    <row r="4441" spans="2:6" ht="12.75">
      <c r="B4441" s="1"/>
      <c r="C4441" s="13"/>
      <c r="D4441" s="13"/>
      <c r="E4441" s="13"/>
      <c r="F4441" s="4"/>
    </row>
    <row r="4442" spans="2:6" ht="12.75">
      <c r="B4442" s="1"/>
      <c r="C4442" s="13"/>
      <c r="D4442" s="13"/>
      <c r="E4442" s="13"/>
      <c r="F4442" s="4"/>
    </row>
    <row r="4443" spans="2:6" ht="12.75">
      <c r="B4443" s="1"/>
      <c r="C4443" s="13"/>
      <c r="D4443" s="13"/>
      <c r="E4443" s="13"/>
      <c r="F4443" s="4"/>
    </row>
    <row r="4444" spans="2:6" ht="12.75">
      <c r="B4444" s="1"/>
      <c r="C4444" s="13"/>
      <c r="D4444" s="13"/>
      <c r="E4444" s="13"/>
      <c r="F4444" s="4"/>
    </row>
    <row r="4445" spans="2:6" ht="12.75">
      <c r="B4445" s="1"/>
      <c r="C4445" s="13"/>
      <c r="D4445" s="13"/>
      <c r="E4445" s="13"/>
      <c r="F4445" s="4"/>
    </row>
    <row r="4446" spans="2:6" ht="12.75">
      <c r="B4446" s="1"/>
      <c r="C4446" s="13"/>
      <c r="D4446" s="13"/>
      <c r="E4446" s="13"/>
      <c r="F4446" s="4"/>
    </row>
    <row r="4447" spans="2:6" ht="12.75">
      <c r="B4447" s="1"/>
      <c r="C4447" s="13"/>
      <c r="D4447" s="13"/>
      <c r="E4447" s="13"/>
      <c r="F4447" s="4"/>
    </row>
    <row r="4448" spans="2:6" ht="12.75">
      <c r="B4448" s="1"/>
      <c r="C4448" s="13"/>
      <c r="D4448" s="13"/>
      <c r="E4448" s="13"/>
      <c r="F4448" s="4"/>
    </row>
    <row r="4449" spans="2:6" ht="12.75">
      <c r="B4449" s="1"/>
      <c r="C4449" s="13"/>
      <c r="D4449" s="13"/>
      <c r="E4449" s="13"/>
      <c r="F4449" s="4"/>
    </row>
    <row r="4450" spans="2:6" ht="12.75">
      <c r="B4450" s="1"/>
      <c r="C4450" s="13"/>
      <c r="D4450" s="13"/>
      <c r="E4450" s="13"/>
      <c r="F4450" s="4"/>
    </row>
    <row r="4451" spans="2:6" ht="12.75">
      <c r="B4451" s="1"/>
      <c r="C4451" s="13"/>
      <c r="D4451" s="13"/>
      <c r="E4451" s="13"/>
      <c r="F4451" s="4"/>
    </row>
    <row r="4452" spans="2:6" ht="12.75">
      <c r="B4452" s="1"/>
      <c r="C4452" s="13"/>
      <c r="D4452" s="13"/>
      <c r="E4452" s="13"/>
      <c r="F4452" s="4"/>
    </row>
    <row r="4453" spans="2:6" ht="12.75">
      <c r="B4453" s="1"/>
      <c r="C4453" s="13"/>
      <c r="D4453" s="13"/>
      <c r="E4453" s="13"/>
      <c r="F4453" s="4"/>
    </row>
    <row r="4454" spans="2:6" ht="12.75">
      <c r="B4454" s="1"/>
      <c r="C4454" s="13"/>
      <c r="D4454" s="13"/>
      <c r="E4454" s="13"/>
      <c r="F4454" s="4"/>
    </row>
    <row r="4455" spans="2:6" ht="12.75">
      <c r="B4455" s="1"/>
      <c r="C4455" s="13"/>
      <c r="D4455" s="13"/>
      <c r="E4455" s="13"/>
      <c r="F4455" s="4"/>
    </row>
    <row r="4456" spans="2:6" ht="12.75">
      <c r="B4456" s="1"/>
      <c r="C4456" s="13"/>
      <c r="D4456" s="13"/>
      <c r="E4456" s="13"/>
      <c r="F4456" s="4"/>
    </row>
    <row r="4457" spans="2:6" ht="12.75">
      <c r="B4457" s="1"/>
      <c r="C4457" s="13"/>
      <c r="D4457" s="13"/>
      <c r="E4457" s="13"/>
      <c r="F4457" s="4"/>
    </row>
    <row r="4458" spans="2:6" ht="12.75">
      <c r="B4458" s="1"/>
      <c r="C4458" s="13"/>
      <c r="D4458" s="13"/>
      <c r="E4458" s="13"/>
      <c r="F4458" s="4"/>
    </row>
    <row r="4459" spans="2:6" ht="12.75">
      <c r="B4459" s="1"/>
      <c r="C4459" s="13"/>
      <c r="D4459" s="13"/>
      <c r="E4459" s="13"/>
      <c r="F4459" s="4"/>
    </row>
    <row r="4460" spans="2:6" ht="12.75">
      <c r="B4460" s="1"/>
      <c r="C4460" s="13"/>
      <c r="D4460" s="13"/>
      <c r="E4460" s="13"/>
      <c r="F4460" s="4"/>
    </row>
    <row r="4461" spans="2:6" ht="12.75">
      <c r="B4461" s="1"/>
      <c r="C4461" s="13"/>
      <c r="D4461" s="13"/>
      <c r="E4461" s="13"/>
      <c r="F4461" s="4"/>
    </row>
    <row r="4462" spans="2:6" ht="12.75">
      <c r="B4462" s="1"/>
      <c r="C4462" s="13"/>
      <c r="D4462" s="13"/>
      <c r="E4462" s="13"/>
      <c r="F4462" s="4"/>
    </row>
    <row r="4463" spans="2:6" ht="12.75">
      <c r="B4463" s="1"/>
      <c r="C4463" s="13"/>
      <c r="D4463" s="13"/>
      <c r="E4463" s="13"/>
      <c r="F4463" s="4"/>
    </row>
    <row r="4464" spans="2:6" ht="12.75">
      <c r="B4464" s="1"/>
      <c r="C4464" s="13"/>
      <c r="D4464" s="13"/>
      <c r="E4464" s="13"/>
      <c r="F4464" s="4"/>
    </row>
    <row r="4465" spans="2:6" ht="12.75">
      <c r="B4465" s="1"/>
      <c r="C4465" s="13"/>
      <c r="D4465" s="13"/>
      <c r="E4465" s="13"/>
      <c r="F4465" s="4"/>
    </row>
    <row r="4466" spans="2:6" ht="12.75">
      <c r="B4466" s="1"/>
      <c r="C4466" s="13"/>
      <c r="D4466" s="13"/>
      <c r="E4466" s="13"/>
      <c r="F4466" s="4"/>
    </row>
    <row r="4467" spans="2:6" ht="12.75">
      <c r="B4467" s="1"/>
      <c r="C4467" s="13"/>
      <c r="D4467" s="13"/>
      <c r="E4467" s="13"/>
      <c r="F4467" s="4"/>
    </row>
    <row r="4468" spans="2:6" ht="12.75">
      <c r="B4468" s="1"/>
      <c r="C4468" s="13"/>
      <c r="D4468" s="13"/>
      <c r="E4468" s="13"/>
      <c r="F4468" s="4"/>
    </row>
    <row r="4469" spans="2:6" ht="12.75">
      <c r="B4469" s="1"/>
      <c r="C4469" s="13"/>
      <c r="D4469" s="13"/>
      <c r="E4469" s="13"/>
      <c r="F4469" s="4"/>
    </row>
    <row r="4470" spans="2:6" ht="12.75">
      <c r="B4470" s="1"/>
      <c r="C4470" s="13"/>
      <c r="D4470" s="13"/>
      <c r="E4470" s="13"/>
      <c r="F4470" s="4"/>
    </row>
    <row r="4471" spans="2:6" ht="12.75">
      <c r="B4471" s="1"/>
      <c r="C4471" s="13"/>
      <c r="D4471" s="13"/>
      <c r="E4471" s="13"/>
      <c r="F4471" s="4"/>
    </row>
    <row r="4472" spans="2:6" ht="12.75">
      <c r="B4472" s="1"/>
      <c r="C4472" s="13"/>
      <c r="D4472" s="13"/>
      <c r="E4472" s="13"/>
      <c r="F4472" s="4"/>
    </row>
    <row r="4473" spans="2:6" ht="12.75">
      <c r="B4473" s="1"/>
      <c r="C4473" s="13"/>
      <c r="D4473" s="13"/>
      <c r="E4473" s="13"/>
      <c r="F4473" s="4"/>
    </row>
    <row r="4474" spans="2:6" ht="12.75">
      <c r="B4474" s="1"/>
      <c r="C4474" s="13"/>
      <c r="D4474" s="13"/>
      <c r="E4474" s="13"/>
      <c r="F4474" s="4"/>
    </row>
    <row r="4475" spans="2:6" ht="12.75">
      <c r="B4475" s="1"/>
      <c r="C4475" s="13"/>
      <c r="D4475" s="13"/>
      <c r="E4475" s="13"/>
      <c r="F4475" s="4"/>
    </row>
    <row r="4476" spans="2:6" ht="12.75">
      <c r="B4476" s="1"/>
      <c r="C4476" s="13"/>
      <c r="D4476" s="13"/>
      <c r="E4476" s="13"/>
      <c r="F4476" s="4"/>
    </row>
    <row r="4477" spans="2:6" ht="12.75">
      <c r="B4477" s="1"/>
      <c r="C4477" s="13"/>
      <c r="D4477" s="13"/>
      <c r="E4477" s="13"/>
      <c r="F4477" s="4"/>
    </row>
    <row r="4478" spans="2:6" ht="12.75">
      <c r="B4478" s="1"/>
      <c r="C4478" s="13"/>
      <c r="D4478" s="13"/>
      <c r="E4478" s="13"/>
      <c r="F4478" s="4"/>
    </row>
    <row r="4479" spans="2:6" ht="12.75">
      <c r="B4479" s="1"/>
      <c r="C4479" s="13"/>
      <c r="D4479" s="13"/>
      <c r="E4479" s="13"/>
      <c r="F4479" s="4"/>
    </row>
    <row r="4480" spans="2:6" ht="12.75">
      <c r="B4480" s="1"/>
      <c r="C4480" s="13"/>
      <c r="D4480" s="13"/>
      <c r="E4480" s="13"/>
      <c r="F4480" s="4"/>
    </row>
    <row r="4481" spans="2:6" ht="12.75">
      <c r="B4481" s="1"/>
      <c r="C4481" s="13"/>
      <c r="D4481" s="13"/>
      <c r="E4481" s="13"/>
      <c r="F4481" s="4"/>
    </row>
    <row r="4482" spans="2:6" ht="12.75">
      <c r="B4482" s="1"/>
      <c r="C4482" s="13"/>
      <c r="D4482" s="13"/>
      <c r="E4482" s="13"/>
      <c r="F4482" s="4"/>
    </row>
    <row r="4483" spans="2:6" ht="12.75">
      <c r="B4483" s="1"/>
      <c r="C4483" s="13"/>
      <c r="D4483" s="13"/>
      <c r="E4483" s="13"/>
      <c r="F4483" s="4"/>
    </row>
    <row r="4484" spans="2:6" ht="12.75">
      <c r="B4484" s="1"/>
      <c r="C4484" s="13"/>
      <c r="D4484" s="13"/>
      <c r="E4484" s="13"/>
      <c r="F4484" s="4"/>
    </row>
    <row r="4485" spans="2:6" ht="12.75">
      <c r="B4485" s="1"/>
      <c r="C4485" s="13"/>
      <c r="D4485" s="13"/>
      <c r="E4485" s="13"/>
      <c r="F4485" s="4"/>
    </row>
    <row r="4486" spans="2:6" ht="12.75">
      <c r="B4486" s="1"/>
      <c r="C4486" s="13"/>
      <c r="D4486" s="13"/>
      <c r="E4486" s="13"/>
      <c r="F4486" s="4"/>
    </row>
    <row r="4487" spans="2:6" ht="12.75">
      <c r="B4487" s="1"/>
      <c r="C4487" s="13"/>
      <c r="D4487" s="13"/>
      <c r="E4487" s="13"/>
      <c r="F4487" s="4"/>
    </row>
    <row r="4488" spans="2:6" ht="12.75">
      <c r="B4488" s="1"/>
      <c r="C4488" s="13"/>
      <c r="D4488" s="13"/>
      <c r="E4488" s="13"/>
      <c r="F4488" s="4"/>
    </row>
    <row r="4489" spans="2:6" ht="12.75">
      <c r="B4489" s="1"/>
      <c r="C4489" s="13"/>
      <c r="D4489" s="13"/>
      <c r="E4489" s="13"/>
      <c r="F4489" s="4"/>
    </row>
    <row r="4490" spans="2:6" ht="12.75">
      <c r="B4490" s="1"/>
      <c r="C4490" s="13"/>
      <c r="D4490" s="13"/>
      <c r="E4490" s="13"/>
      <c r="F4490" s="4"/>
    </row>
    <row r="4491" spans="2:6" ht="12.75">
      <c r="B4491" s="1"/>
      <c r="C4491" s="13"/>
      <c r="D4491" s="13"/>
      <c r="E4491" s="13"/>
      <c r="F4491" s="4"/>
    </row>
    <row r="4492" spans="2:6" ht="12.75">
      <c r="B4492" s="1"/>
      <c r="C4492" s="13"/>
      <c r="D4492" s="13"/>
      <c r="E4492" s="13"/>
      <c r="F4492" s="4"/>
    </row>
    <row r="4493" spans="2:6" ht="12.75">
      <c r="B4493" s="1"/>
      <c r="C4493" s="13"/>
      <c r="D4493" s="13"/>
      <c r="E4493" s="13"/>
      <c r="F4493" s="4"/>
    </row>
    <row r="4494" spans="2:6" ht="12.75">
      <c r="B4494" s="1"/>
      <c r="C4494" s="13"/>
      <c r="D4494" s="13"/>
      <c r="E4494" s="13"/>
      <c r="F4494" s="4"/>
    </row>
    <row r="4495" spans="2:6" ht="12.75">
      <c r="B4495" s="1"/>
      <c r="C4495" s="13"/>
      <c r="D4495" s="13"/>
      <c r="E4495" s="13"/>
      <c r="F4495" s="4"/>
    </row>
    <row r="4496" spans="2:6" ht="12.75">
      <c r="B4496" s="1"/>
      <c r="C4496" s="13"/>
      <c r="D4496" s="13"/>
      <c r="E4496" s="13"/>
      <c r="F4496" s="4"/>
    </row>
    <row r="4497" spans="2:6" ht="12.75">
      <c r="B4497" s="1"/>
      <c r="C4497" s="13"/>
      <c r="D4497" s="13"/>
      <c r="E4497" s="13"/>
      <c r="F4497" s="4"/>
    </row>
    <row r="4498" spans="2:6" ht="12.75">
      <c r="B4498" s="1"/>
      <c r="C4498" s="13"/>
      <c r="D4498" s="13"/>
      <c r="E4498" s="13"/>
      <c r="F4498" s="4"/>
    </row>
    <row r="4499" spans="2:6" ht="12.75">
      <c r="B4499" s="1"/>
      <c r="C4499" s="13"/>
      <c r="D4499" s="13"/>
      <c r="E4499" s="13"/>
      <c r="F4499" s="4"/>
    </row>
    <row r="4500" spans="2:6" ht="12.75">
      <c r="B4500" s="1"/>
      <c r="C4500" s="13"/>
      <c r="D4500" s="13"/>
      <c r="E4500" s="13"/>
      <c r="F4500" s="4"/>
    </row>
    <row r="4501" spans="2:6" ht="12.75">
      <c r="B4501" s="1"/>
      <c r="C4501" s="13"/>
      <c r="D4501" s="13"/>
      <c r="E4501" s="13"/>
      <c r="F4501" s="4"/>
    </row>
    <row r="4502" spans="2:6" ht="12.75">
      <c r="B4502" s="1"/>
      <c r="C4502" s="13"/>
      <c r="D4502" s="13"/>
      <c r="E4502" s="13"/>
      <c r="F4502" s="4"/>
    </row>
    <row r="4503" spans="2:6" ht="12.75">
      <c r="B4503" s="1"/>
      <c r="C4503" s="13"/>
      <c r="D4503" s="13"/>
      <c r="E4503" s="13"/>
      <c r="F4503" s="4"/>
    </row>
    <row r="4504" spans="2:6" ht="12.75">
      <c r="B4504" s="1"/>
      <c r="C4504" s="13"/>
      <c r="D4504" s="13"/>
      <c r="E4504" s="13"/>
      <c r="F4504" s="4"/>
    </row>
    <row r="4505" spans="2:6" ht="12.75">
      <c r="B4505" s="1"/>
      <c r="C4505" s="13"/>
      <c r="D4505" s="13"/>
      <c r="E4505" s="13"/>
      <c r="F4505" s="4"/>
    </row>
    <row r="4506" spans="2:6" ht="12.75">
      <c r="B4506" s="1"/>
      <c r="C4506" s="13"/>
      <c r="D4506" s="13"/>
      <c r="E4506" s="13"/>
      <c r="F4506" s="4"/>
    </row>
    <row r="4507" spans="2:6" ht="12.75">
      <c r="B4507" s="1"/>
      <c r="C4507" s="13"/>
      <c r="D4507" s="13"/>
      <c r="E4507" s="13"/>
      <c r="F4507" s="4"/>
    </row>
    <row r="4508" spans="2:6" ht="12.75">
      <c r="B4508" s="1"/>
      <c r="C4508" s="13"/>
      <c r="D4508" s="13"/>
      <c r="E4508" s="13"/>
      <c r="F4508" s="4"/>
    </row>
    <row r="4509" spans="2:6" ht="12.75">
      <c r="B4509" s="1"/>
      <c r="C4509" s="13"/>
      <c r="D4509" s="13"/>
      <c r="E4509" s="13"/>
      <c r="F4509" s="4"/>
    </row>
    <row r="4510" spans="2:6" ht="12.75">
      <c r="B4510" s="1"/>
      <c r="C4510" s="13"/>
      <c r="D4510" s="13"/>
      <c r="E4510" s="13"/>
      <c r="F4510" s="4"/>
    </row>
    <row r="4511" spans="2:6" ht="12.75">
      <c r="B4511" s="1"/>
      <c r="C4511" s="13"/>
      <c r="D4511" s="13"/>
      <c r="E4511" s="13"/>
      <c r="F4511" s="4"/>
    </row>
    <row r="4512" spans="2:6" ht="12.75">
      <c r="B4512" s="1"/>
      <c r="C4512" s="13"/>
      <c r="D4512" s="13"/>
      <c r="E4512" s="13"/>
      <c r="F4512" s="4"/>
    </row>
    <row r="4513" spans="2:6" ht="12.75">
      <c r="B4513" s="1"/>
      <c r="C4513" s="13"/>
      <c r="D4513" s="13"/>
      <c r="E4513" s="13"/>
      <c r="F4513" s="4"/>
    </row>
    <row r="4514" spans="2:6" ht="12.75">
      <c r="B4514" s="1"/>
      <c r="C4514" s="13"/>
      <c r="D4514" s="13"/>
      <c r="E4514" s="13"/>
      <c r="F4514" s="4"/>
    </row>
    <row r="4515" spans="2:6" ht="12.75">
      <c r="B4515" s="1"/>
      <c r="C4515" s="13"/>
      <c r="D4515" s="13"/>
      <c r="E4515" s="13"/>
      <c r="F4515" s="4"/>
    </row>
    <row r="4516" spans="2:6" ht="12.75">
      <c r="B4516" s="1"/>
      <c r="C4516" s="13"/>
      <c r="D4516" s="13"/>
      <c r="E4516" s="13"/>
      <c r="F4516" s="4"/>
    </row>
    <row r="4517" spans="2:6" ht="12.75">
      <c r="B4517" s="1"/>
      <c r="C4517" s="13"/>
      <c r="D4517" s="13"/>
      <c r="E4517" s="13"/>
      <c r="F4517" s="4"/>
    </row>
    <row r="4518" spans="2:6" ht="12.75">
      <c r="B4518" s="1"/>
      <c r="C4518" s="13"/>
      <c r="D4518" s="13"/>
      <c r="E4518" s="13"/>
      <c r="F4518" s="4"/>
    </row>
    <row r="4519" spans="2:6" ht="12.75">
      <c r="B4519" s="1"/>
      <c r="C4519" s="13"/>
      <c r="D4519" s="13"/>
      <c r="E4519" s="13"/>
      <c r="F4519" s="4"/>
    </row>
    <row r="4520" spans="2:6" ht="12.75">
      <c r="B4520" s="1"/>
      <c r="C4520" s="13"/>
      <c r="D4520" s="13"/>
      <c r="E4520" s="13"/>
      <c r="F4520" s="4"/>
    </row>
    <row r="4521" spans="2:6" ht="12.75">
      <c r="B4521" s="1"/>
      <c r="C4521" s="13"/>
      <c r="D4521" s="13"/>
      <c r="E4521" s="13"/>
      <c r="F4521" s="4"/>
    </row>
    <row r="4522" spans="2:6" ht="12.75">
      <c r="B4522" s="1"/>
      <c r="C4522" s="13"/>
      <c r="D4522" s="13"/>
      <c r="E4522" s="13"/>
      <c r="F4522" s="4"/>
    </row>
    <row r="4523" spans="2:6" ht="12.75">
      <c r="B4523" s="1"/>
      <c r="C4523" s="13"/>
      <c r="D4523" s="13"/>
      <c r="E4523" s="13"/>
      <c r="F4523" s="4"/>
    </row>
    <row r="4524" spans="2:6" ht="12.75">
      <c r="B4524" s="1"/>
      <c r="C4524" s="13"/>
      <c r="D4524" s="13"/>
      <c r="E4524" s="13"/>
      <c r="F4524" s="4"/>
    </row>
    <row r="4525" spans="2:6" ht="12.75">
      <c r="B4525" s="1"/>
      <c r="C4525" s="13"/>
      <c r="D4525" s="13"/>
      <c r="E4525" s="13"/>
      <c r="F4525" s="4"/>
    </row>
    <row r="4526" spans="2:6" ht="12.75">
      <c r="B4526" s="1"/>
      <c r="C4526" s="13"/>
      <c r="D4526" s="13"/>
      <c r="E4526" s="13"/>
      <c r="F4526" s="4"/>
    </row>
    <row r="4527" spans="2:6" ht="12.75">
      <c r="B4527" s="1"/>
      <c r="C4527" s="13"/>
      <c r="D4527" s="13"/>
      <c r="E4527" s="13"/>
      <c r="F4527" s="4"/>
    </row>
    <row r="4528" spans="2:6" ht="12.75">
      <c r="B4528" s="1"/>
      <c r="C4528" s="13"/>
      <c r="D4528" s="13"/>
      <c r="E4528" s="13"/>
      <c r="F4528" s="4"/>
    </row>
    <row r="4529" spans="2:6" ht="12.75">
      <c r="B4529" s="1"/>
      <c r="C4529" s="13"/>
      <c r="D4529" s="13"/>
      <c r="E4529" s="13"/>
      <c r="F4529" s="4"/>
    </row>
    <row r="4530" spans="2:6" ht="12.75">
      <c r="B4530" s="1"/>
      <c r="C4530" s="13"/>
      <c r="D4530" s="13"/>
      <c r="E4530" s="13"/>
      <c r="F4530" s="4"/>
    </row>
    <row r="4531" spans="2:6" ht="12.75">
      <c r="B4531" s="1"/>
      <c r="C4531" s="13"/>
      <c r="D4531" s="13"/>
      <c r="E4531" s="13"/>
      <c r="F4531" s="4"/>
    </row>
    <row r="4532" spans="2:6" ht="12.75">
      <c r="B4532" s="1"/>
      <c r="C4532" s="13"/>
      <c r="D4532" s="13"/>
      <c r="E4532" s="13"/>
      <c r="F4532" s="4"/>
    </row>
    <row r="4533" spans="2:6" ht="12.75">
      <c r="B4533" s="1"/>
      <c r="C4533" s="13"/>
      <c r="D4533" s="13"/>
      <c r="E4533" s="13"/>
      <c r="F4533" s="4"/>
    </row>
    <row r="4534" spans="2:6" ht="12.75">
      <c r="B4534" s="1"/>
      <c r="C4534" s="13"/>
      <c r="D4534" s="13"/>
      <c r="E4534" s="13"/>
      <c r="F4534" s="4"/>
    </row>
    <row r="4535" spans="2:6" ht="12.75">
      <c r="B4535" s="1"/>
      <c r="C4535" s="13"/>
      <c r="D4535" s="13"/>
      <c r="E4535" s="13"/>
      <c r="F4535" s="4"/>
    </row>
    <row r="4536" spans="2:6" ht="12.75">
      <c r="B4536" s="1"/>
      <c r="C4536" s="13"/>
      <c r="D4536" s="13"/>
      <c r="E4536" s="13"/>
      <c r="F4536" s="4"/>
    </row>
    <row r="4537" spans="2:6" ht="12.75">
      <c r="B4537" s="1"/>
      <c r="C4537" s="13"/>
      <c r="D4537" s="13"/>
      <c r="E4537" s="13"/>
      <c r="F4537" s="4"/>
    </row>
    <row r="4538" spans="2:6" ht="12.75">
      <c r="B4538" s="1"/>
      <c r="C4538" s="13"/>
      <c r="D4538" s="13"/>
      <c r="E4538" s="13"/>
      <c r="F4538" s="4"/>
    </row>
    <row r="4539" spans="2:6" ht="12.75">
      <c r="B4539" s="1"/>
      <c r="C4539" s="13"/>
      <c r="D4539" s="13"/>
      <c r="E4539" s="13"/>
      <c r="F4539" s="4"/>
    </row>
    <row r="4540" spans="2:6" ht="12.75">
      <c r="B4540" s="1"/>
      <c r="C4540" s="13"/>
      <c r="D4540" s="13"/>
      <c r="E4540" s="13"/>
      <c r="F4540" s="4"/>
    </row>
    <row r="4541" spans="2:6" ht="12.75">
      <c r="B4541" s="1"/>
      <c r="C4541" s="13"/>
      <c r="D4541" s="13"/>
      <c r="E4541" s="13"/>
      <c r="F4541" s="4"/>
    </row>
    <row r="4542" spans="2:6" ht="12.75">
      <c r="B4542" s="1"/>
      <c r="C4542" s="13"/>
      <c r="D4542" s="13"/>
      <c r="E4542" s="13"/>
      <c r="F4542" s="4"/>
    </row>
    <row r="4543" spans="2:6" ht="12.75">
      <c r="B4543" s="1"/>
      <c r="C4543" s="13"/>
      <c r="D4543" s="13"/>
      <c r="E4543" s="13"/>
      <c r="F4543" s="4"/>
    </row>
    <row r="4544" spans="2:6" ht="12.75">
      <c r="B4544" s="1"/>
      <c r="C4544" s="13"/>
      <c r="D4544" s="13"/>
      <c r="E4544" s="13"/>
      <c r="F4544" s="4"/>
    </row>
    <row r="4545" spans="2:6" ht="12.75">
      <c r="B4545" s="1"/>
      <c r="C4545" s="13"/>
      <c r="D4545" s="13"/>
      <c r="E4545" s="13"/>
      <c r="F4545" s="4"/>
    </row>
    <row r="4546" spans="2:6" ht="12.75">
      <c r="B4546" s="1"/>
      <c r="C4546" s="13"/>
      <c r="D4546" s="13"/>
      <c r="E4546" s="13"/>
      <c r="F4546" s="4"/>
    </row>
    <row r="4547" spans="2:6" ht="12.75">
      <c r="B4547" s="1"/>
      <c r="C4547" s="13"/>
      <c r="D4547" s="13"/>
      <c r="E4547" s="13"/>
      <c r="F4547" s="4"/>
    </row>
    <row r="4548" spans="2:6" ht="12.75">
      <c r="B4548" s="1"/>
      <c r="C4548" s="13"/>
      <c r="D4548" s="13"/>
      <c r="E4548" s="13"/>
      <c r="F4548" s="4"/>
    </row>
    <row r="4549" spans="2:6" ht="12.75">
      <c r="B4549" s="1"/>
      <c r="C4549" s="13"/>
      <c r="D4549" s="13"/>
      <c r="E4549" s="13"/>
      <c r="F4549" s="4"/>
    </row>
    <row r="4550" spans="2:6" ht="12.75">
      <c r="B4550" s="1"/>
      <c r="C4550" s="13"/>
      <c r="D4550" s="13"/>
      <c r="E4550" s="13"/>
      <c r="F4550" s="4"/>
    </row>
    <row r="4551" spans="2:6" ht="12.75">
      <c r="B4551" s="1"/>
      <c r="C4551" s="13"/>
      <c r="D4551" s="13"/>
      <c r="E4551" s="13"/>
      <c r="F4551" s="4"/>
    </row>
    <row r="4552" spans="2:6" ht="12.75">
      <c r="B4552" s="1"/>
      <c r="C4552" s="13"/>
      <c r="D4552" s="13"/>
      <c r="E4552" s="13"/>
      <c r="F4552" s="4"/>
    </row>
    <row r="4553" spans="2:6" ht="12.75">
      <c r="B4553" s="1"/>
      <c r="C4553" s="13"/>
      <c r="D4553" s="13"/>
      <c r="E4553" s="13"/>
      <c r="F4553" s="4"/>
    </row>
    <row r="4554" spans="2:6" ht="12.75">
      <c r="B4554" s="1"/>
      <c r="C4554" s="13"/>
      <c r="D4554" s="13"/>
      <c r="E4554" s="13"/>
      <c r="F4554" s="4"/>
    </row>
    <row r="4555" spans="2:6" ht="12.75">
      <c r="B4555" s="1"/>
      <c r="C4555" s="13"/>
      <c r="D4555" s="13"/>
      <c r="E4555" s="13"/>
      <c r="F4555" s="4"/>
    </row>
    <row r="4556" spans="2:6" ht="12.75">
      <c r="B4556" s="1"/>
      <c r="C4556" s="13"/>
      <c r="D4556" s="13"/>
      <c r="E4556" s="13"/>
      <c r="F4556" s="4"/>
    </row>
    <row r="4557" spans="2:6" ht="12.75">
      <c r="B4557" s="1"/>
      <c r="C4557" s="13"/>
      <c r="D4557" s="13"/>
      <c r="E4557" s="13"/>
      <c r="F4557" s="4"/>
    </row>
    <row r="4558" spans="2:6" ht="12.75">
      <c r="B4558" s="1"/>
      <c r="C4558" s="13"/>
      <c r="D4558" s="13"/>
      <c r="E4558" s="13"/>
      <c r="F4558" s="4"/>
    </row>
    <row r="4559" spans="2:6" ht="12.75">
      <c r="B4559" s="1"/>
      <c r="C4559" s="13"/>
      <c r="D4559" s="13"/>
      <c r="E4559" s="13"/>
      <c r="F4559" s="4"/>
    </row>
    <row r="4560" spans="2:6" ht="12.75">
      <c r="B4560" s="1"/>
      <c r="C4560" s="13"/>
      <c r="D4560" s="13"/>
      <c r="E4560" s="13"/>
      <c r="F4560" s="4"/>
    </row>
    <row r="4561" spans="2:6" ht="12.75">
      <c r="B4561" s="1"/>
      <c r="C4561" s="13"/>
      <c r="D4561" s="13"/>
      <c r="E4561" s="13"/>
      <c r="F4561" s="4"/>
    </row>
    <row r="4562" spans="2:6" ht="12.75">
      <c r="B4562" s="1"/>
      <c r="C4562" s="13"/>
      <c r="D4562" s="13"/>
      <c r="E4562" s="13"/>
      <c r="F4562" s="4"/>
    </row>
    <row r="4563" spans="2:6" ht="12.75">
      <c r="B4563" s="1"/>
      <c r="C4563" s="13"/>
      <c r="D4563" s="13"/>
      <c r="E4563" s="13"/>
      <c r="F4563" s="4"/>
    </row>
    <row r="4564" spans="2:6" ht="12.75">
      <c r="B4564" s="1"/>
      <c r="C4564" s="13"/>
      <c r="D4564" s="13"/>
      <c r="E4564" s="13"/>
      <c r="F4564" s="4"/>
    </row>
    <row r="4565" spans="2:6" ht="12.75">
      <c r="B4565" s="1"/>
      <c r="C4565" s="13"/>
      <c r="D4565" s="13"/>
      <c r="E4565" s="13"/>
      <c r="F4565" s="4"/>
    </row>
    <row r="4566" spans="2:6" ht="12.75">
      <c r="B4566" s="1"/>
      <c r="C4566" s="13"/>
      <c r="D4566" s="13"/>
      <c r="E4566" s="13"/>
      <c r="F4566" s="4"/>
    </row>
    <row r="4567" spans="2:6" ht="12.75">
      <c r="B4567" s="1"/>
      <c r="C4567" s="13"/>
      <c r="D4567" s="13"/>
      <c r="E4567" s="13"/>
      <c r="F4567" s="4"/>
    </row>
    <row r="4568" spans="2:6" ht="12.75">
      <c r="B4568" s="1"/>
      <c r="C4568" s="13"/>
      <c r="D4568" s="13"/>
      <c r="E4568" s="13"/>
      <c r="F4568" s="4"/>
    </row>
    <row r="4569" spans="2:6" ht="12.75">
      <c r="B4569" s="1"/>
      <c r="C4569" s="13"/>
      <c r="D4569" s="13"/>
      <c r="E4569" s="13"/>
      <c r="F4569" s="4"/>
    </row>
    <row r="4570" spans="2:6" ht="12.75">
      <c r="B4570" s="1"/>
      <c r="C4570" s="13"/>
      <c r="D4570" s="13"/>
      <c r="E4570" s="13"/>
      <c r="F4570" s="4"/>
    </row>
    <row r="4571" spans="2:6" ht="12.75">
      <c r="B4571" s="1"/>
      <c r="C4571" s="13"/>
      <c r="D4571" s="13"/>
      <c r="E4571" s="13"/>
      <c r="F4571" s="4"/>
    </row>
    <row r="4572" spans="2:6" ht="12.75">
      <c r="B4572" s="1"/>
      <c r="C4572" s="13"/>
      <c r="D4572" s="13"/>
      <c r="E4572" s="13"/>
      <c r="F4572" s="4"/>
    </row>
    <row r="4573" spans="2:6" ht="12.75">
      <c r="B4573" s="1"/>
      <c r="C4573" s="13"/>
      <c r="D4573" s="13"/>
      <c r="E4573" s="13"/>
      <c r="F4573" s="4"/>
    </row>
    <row r="4574" spans="2:6" ht="12.75">
      <c r="B4574" s="1"/>
      <c r="C4574" s="13"/>
      <c r="D4574" s="13"/>
      <c r="E4574" s="13"/>
      <c r="F4574" s="4"/>
    </row>
    <row r="4575" spans="2:6" ht="12.75">
      <c r="B4575" s="1"/>
      <c r="C4575" s="13"/>
      <c r="D4575" s="13"/>
      <c r="E4575" s="13"/>
      <c r="F4575" s="4"/>
    </row>
    <row r="4576" spans="2:6" ht="12.75">
      <c r="B4576" s="1"/>
      <c r="C4576" s="13"/>
      <c r="D4576" s="13"/>
      <c r="E4576" s="13"/>
      <c r="F4576" s="4"/>
    </row>
    <row r="4577" spans="2:6" ht="12.75">
      <c r="B4577" s="1"/>
      <c r="C4577" s="13"/>
      <c r="D4577" s="13"/>
      <c r="E4577" s="13"/>
      <c r="F4577" s="4"/>
    </row>
    <row r="4578" spans="2:6" ht="12.75">
      <c r="B4578" s="1"/>
      <c r="C4578" s="13"/>
      <c r="D4578" s="13"/>
      <c r="E4578" s="13"/>
      <c r="F4578" s="4"/>
    </row>
    <row r="4579" spans="2:6" ht="12.75">
      <c r="B4579" s="1"/>
      <c r="C4579" s="13"/>
      <c r="D4579" s="13"/>
      <c r="E4579" s="13"/>
      <c r="F4579" s="4"/>
    </row>
    <row r="4580" spans="2:6" ht="12.75">
      <c r="B4580" s="1"/>
      <c r="C4580" s="13"/>
      <c r="D4580" s="13"/>
      <c r="E4580" s="13"/>
      <c r="F4580" s="4"/>
    </row>
    <row r="4581" spans="2:6" ht="12.75">
      <c r="B4581" s="1"/>
      <c r="C4581" s="13"/>
      <c r="D4581" s="13"/>
      <c r="E4581" s="13"/>
      <c r="F4581" s="4"/>
    </row>
    <row r="4582" spans="2:6" ht="12.75">
      <c r="B4582" s="1"/>
      <c r="C4582" s="13"/>
      <c r="D4582" s="13"/>
      <c r="E4582" s="13"/>
      <c r="F4582" s="4"/>
    </row>
    <row r="4583" spans="2:6" ht="12.75">
      <c r="B4583" s="1"/>
      <c r="C4583" s="13"/>
      <c r="D4583" s="13"/>
      <c r="E4583" s="13"/>
      <c r="F4583" s="4"/>
    </row>
    <row r="4584" spans="2:6" ht="12.75">
      <c r="B4584" s="1"/>
      <c r="C4584" s="13"/>
      <c r="D4584" s="13"/>
      <c r="E4584" s="13"/>
      <c r="F4584" s="4"/>
    </row>
    <row r="4585" spans="2:6" ht="12.75">
      <c r="B4585" s="1"/>
      <c r="C4585" s="13"/>
      <c r="D4585" s="13"/>
      <c r="E4585" s="13"/>
      <c r="F4585" s="4"/>
    </row>
    <row r="4586" spans="2:6" ht="12.75">
      <c r="B4586" s="1"/>
      <c r="C4586" s="13"/>
      <c r="D4586" s="13"/>
      <c r="E4586" s="13"/>
      <c r="F4586" s="4"/>
    </row>
    <row r="4587" spans="2:6" ht="12.75">
      <c r="B4587" s="1"/>
      <c r="C4587" s="13"/>
      <c r="D4587" s="13"/>
      <c r="E4587" s="13"/>
      <c r="F4587" s="4"/>
    </row>
    <row r="4588" spans="2:6" ht="12.75">
      <c r="B4588" s="1"/>
      <c r="C4588" s="13"/>
      <c r="D4588" s="13"/>
      <c r="E4588" s="13"/>
      <c r="F4588" s="4"/>
    </row>
    <row r="4589" spans="2:6" ht="12.75">
      <c r="B4589" s="1"/>
      <c r="C4589" s="13"/>
      <c r="D4589" s="13"/>
      <c r="E4589" s="13"/>
      <c r="F4589" s="4"/>
    </row>
    <row r="4590" spans="2:6" ht="12.75">
      <c r="B4590" s="1"/>
      <c r="C4590" s="13"/>
      <c r="D4590" s="13"/>
      <c r="E4590" s="13"/>
      <c r="F4590" s="4"/>
    </row>
    <row r="4591" spans="2:6" ht="12.75">
      <c r="B4591" s="1"/>
      <c r="C4591" s="13"/>
      <c r="D4591" s="13"/>
      <c r="E4591" s="13"/>
      <c r="F4591" s="4"/>
    </row>
    <row r="4592" spans="2:6" ht="12.75">
      <c r="B4592" s="1"/>
      <c r="C4592" s="13"/>
      <c r="D4592" s="13"/>
      <c r="E4592" s="13"/>
      <c r="F4592" s="4"/>
    </row>
    <row r="4593" spans="2:6" ht="12.75">
      <c r="B4593" s="1"/>
      <c r="C4593" s="13"/>
      <c r="D4593" s="13"/>
      <c r="E4593" s="13"/>
      <c r="F4593" s="4"/>
    </row>
    <row r="4594" spans="2:6" ht="12.75">
      <c r="B4594" s="1"/>
      <c r="C4594" s="13"/>
      <c r="D4594" s="13"/>
      <c r="E4594" s="13"/>
      <c r="F4594" s="4"/>
    </row>
    <row r="4595" spans="2:6" ht="12.75">
      <c r="B4595" s="1"/>
      <c r="C4595" s="13"/>
      <c r="D4595" s="13"/>
      <c r="E4595" s="13"/>
      <c r="F4595" s="4"/>
    </row>
    <row r="4596" spans="2:6" ht="12.75">
      <c r="B4596" s="1"/>
      <c r="C4596" s="13"/>
      <c r="D4596" s="13"/>
      <c r="E4596" s="13"/>
      <c r="F4596" s="4"/>
    </row>
    <row r="4597" spans="2:6" ht="12.75">
      <c r="B4597" s="1"/>
      <c r="C4597" s="13"/>
      <c r="D4597" s="13"/>
      <c r="E4597" s="13"/>
      <c r="F4597" s="4"/>
    </row>
    <row r="4598" spans="2:6" ht="12.75">
      <c r="B4598" s="1"/>
      <c r="C4598" s="13"/>
      <c r="D4598" s="13"/>
      <c r="E4598" s="13"/>
      <c r="F4598" s="4"/>
    </row>
    <row r="4599" spans="2:6" ht="12.75">
      <c r="B4599" s="1"/>
      <c r="C4599" s="13"/>
      <c r="D4599" s="13"/>
      <c r="E4599" s="13"/>
      <c r="F4599" s="4"/>
    </row>
    <row r="4600" spans="2:6" ht="12.75">
      <c r="B4600" s="1"/>
      <c r="C4600" s="13"/>
      <c r="D4600" s="13"/>
      <c r="E4600" s="13"/>
      <c r="F4600" s="4"/>
    </row>
    <row r="4601" spans="2:6" ht="12.75">
      <c r="B4601" s="1"/>
      <c r="C4601" s="13"/>
      <c r="D4601" s="13"/>
      <c r="E4601" s="13"/>
      <c r="F4601" s="4"/>
    </row>
    <row r="4602" spans="2:6" ht="12.75">
      <c r="B4602" s="1"/>
      <c r="C4602" s="13"/>
      <c r="D4602" s="13"/>
      <c r="E4602" s="13"/>
      <c r="F4602" s="4"/>
    </row>
    <row r="4603" spans="2:6" ht="12.75">
      <c r="B4603" s="1"/>
      <c r="C4603" s="13"/>
      <c r="D4603" s="13"/>
      <c r="E4603" s="13"/>
      <c r="F4603" s="4"/>
    </row>
    <row r="4604" spans="2:6" ht="12.75">
      <c r="B4604" s="1"/>
      <c r="C4604" s="13"/>
      <c r="D4604" s="13"/>
      <c r="E4604" s="13"/>
      <c r="F4604" s="4"/>
    </row>
    <row r="4605" spans="2:6" ht="12.75">
      <c r="B4605" s="1"/>
      <c r="C4605" s="13"/>
      <c r="D4605" s="13"/>
      <c r="E4605" s="13"/>
      <c r="F4605" s="4"/>
    </row>
    <row r="4606" spans="2:6" ht="12.75">
      <c r="B4606" s="1"/>
      <c r="C4606" s="13"/>
      <c r="D4606" s="13"/>
      <c r="E4606" s="13"/>
      <c r="F4606" s="4"/>
    </row>
    <row r="4607" spans="2:6" ht="12.75">
      <c r="B4607" s="1"/>
      <c r="C4607" s="13"/>
      <c r="D4607" s="13"/>
      <c r="E4607" s="13"/>
      <c r="F4607" s="4"/>
    </row>
    <row r="4608" spans="2:6" ht="12.75">
      <c r="B4608" s="1"/>
      <c r="C4608" s="13"/>
      <c r="D4608" s="13"/>
      <c r="E4608" s="13"/>
      <c r="F4608" s="4"/>
    </row>
    <row r="4609" spans="2:6" ht="12.75">
      <c r="B4609" s="1"/>
      <c r="C4609" s="13"/>
      <c r="D4609" s="13"/>
      <c r="E4609" s="13"/>
      <c r="F4609" s="4"/>
    </row>
    <row r="4610" spans="2:6" ht="12.75">
      <c r="B4610" s="1"/>
      <c r="C4610" s="13"/>
      <c r="D4610" s="13"/>
      <c r="E4610" s="13"/>
      <c r="F4610" s="4"/>
    </row>
    <row r="4611" spans="2:6" ht="12.75">
      <c r="B4611" s="1"/>
      <c r="C4611" s="13"/>
      <c r="D4611" s="13"/>
      <c r="E4611" s="13"/>
      <c r="F4611" s="4"/>
    </row>
    <row r="4612" spans="2:6" ht="12.75">
      <c r="B4612" s="1"/>
      <c r="C4612" s="13"/>
      <c r="D4612" s="13"/>
      <c r="E4612" s="13"/>
      <c r="F4612" s="4"/>
    </row>
    <row r="4613" spans="2:6" ht="12.75">
      <c r="B4613" s="1"/>
      <c r="C4613" s="13"/>
      <c r="D4613" s="13"/>
      <c r="E4613" s="13"/>
      <c r="F4613" s="4"/>
    </row>
    <row r="4614" spans="2:6" ht="12.75">
      <c r="B4614" s="1"/>
      <c r="C4614" s="13"/>
      <c r="D4614" s="13"/>
      <c r="E4614" s="13"/>
      <c r="F4614" s="4"/>
    </row>
    <row r="4615" spans="2:6" ht="12.75">
      <c r="B4615" s="1"/>
      <c r="C4615" s="13"/>
      <c r="D4615" s="13"/>
      <c r="E4615" s="13"/>
      <c r="F4615" s="4"/>
    </row>
    <row r="4616" spans="2:6" ht="12.75">
      <c r="B4616" s="1"/>
      <c r="C4616" s="13"/>
      <c r="D4616" s="13"/>
      <c r="E4616" s="13"/>
      <c r="F4616" s="4"/>
    </row>
    <row r="4617" spans="2:6" ht="12.75">
      <c r="B4617" s="1"/>
      <c r="C4617" s="13"/>
      <c r="D4617" s="13"/>
      <c r="E4617" s="13"/>
      <c r="F4617" s="4"/>
    </row>
    <row r="4618" spans="2:6" ht="12.75">
      <c r="B4618" s="1"/>
      <c r="C4618" s="13"/>
      <c r="D4618" s="13"/>
      <c r="E4618" s="13"/>
      <c r="F4618" s="4"/>
    </row>
    <row r="4619" spans="2:6" ht="12.75">
      <c r="B4619" s="1"/>
      <c r="C4619" s="13"/>
      <c r="D4619" s="13"/>
      <c r="E4619" s="13"/>
      <c r="F4619" s="4"/>
    </row>
    <row r="4620" spans="2:6" ht="12.75">
      <c r="B4620" s="1"/>
      <c r="C4620" s="13"/>
      <c r="D4620" s="13"/>
      <c r="E4620" s="13"/>
      <c r="F4620" s="4"/>
    </row>
    <row r="4621" spans="2:6" ht="12.75">
      <c r="B4621" s="1"/>
      <c r="C4621" s="13"/>
      <c r="D4621" s="13"/>
      <c r="E4621" s="13"/>
      <c r="F4621" s="4"/>
    </row>
    <row r="4622" spans="2:6" ht="12.75">
      <c r="B4622" s="1"/>
      <c r="C4622" s="13"/>
      <c r="D4622" s="13"/>
      <c r="E4622" s="13"/>
      <c r="F4622" s="4"/>
    </row>
    <row r="4623" spans="2:6" ht="12.75">
      <c r="B4623" s="1"/>
      <c r="C4623" s="13"/>
      <c r="D4623" s="13"/>
      <c r="E4623" s="13"/>
      <c r="F4623" s="4"/>
    </row>
    <row r="4624" spans="2:6" ht="12.75">
      <c r="B4624" s="1"/>
      <c r="C4624" s="13"/>
      <c r="D4624" s="13"/>
      <c r="E4624" s="13"/>
      <c r="F4624" s="4"/>
    </row>
    <row r="4625" spans="2:6" ht="12.75">
      <c r="B4625" s="1"/>
      <c r="C4625" s="13"/>
      <c r="D4625" s="13"/>
      <c r="E4625" s="13"/>
      <c r="F4625" s="4"/>
    </row>
    <row r="4626" spans="2:6" ht="12.75">
      <c r="B4626" s="1"/>
      <c r="C4626" s="13"/>
      <c r="D4626" s="13"/>
      <c r="E4626" s="13"/>
      <c r="F4626" s="4"/>
    </row>
    <row r="4627" spans="2:6" ht="12.75">
      <c r="B4627" s="1"/>
      <c r="C4627" s="13"/>
      <c r="D4627" s="13"/>
      <c r="E4627" s="13"/>
      <c r="F4627" s="4"/>
    </row>
    <row r="4628" spans="2:6" ht="12.75">
      <c r="B4628" s="1"/>
      <c r="C4628" s="13"/>
      <c r="D4628" s="13"/>
      <c r="E4628" s="13"/>
      <c r="F4628" s="4"/>
    </row>
    <row r="4629" spans="2:6" ht="12.75">
      <c r="B4629" s="1"/>
      <c r="C4629" s="13"/>
      <c r="D4629" s="13"/>
      <c r="E4629" s="13"/>
      <c r="F4629" s="4"/>
    </row>
    <row r="4630" spans="2:6" ht="12.75">
      <c r="B4630" s="1"/>
      <c r="C4630" s="13"/>
      <c r="D4630" s="13"/>
      <c r="E4630" s="13"/>
      <c r="F4630" s="4"/>
    </row>
    <row r="4631" spans="2:6" ht="12.75">
      <c r="B4631" s="1"/>
      <c r="C4631" s="13"/>
      <c r="D4631" s="13"/>
      <c r="E4631" s="13"/>
      <c r="F4631" s="4"/>
    </row>
    <row r="4632" spans="2:6" ht="12.75">
      <c r="B4632" s="1"/>
      <c r="C4632" s="13"/>
      <c r="D4632" s="13"/>
      <c r="E4632" s="13"/>
      <c r="F4632" s="4"/>
    </row>
    <row r="4633" spans="2:6" ht="12.75">
      <c r="B4633" s="1"/>
      <c r="C4633" s="13"/>
      <c r="D4633" s="13"/>
      <c r="E4633" s="13"/>
      <c r="F4633" s="4"/>
    </row>
    <row r="4634" spans="2:6" ht="12.75">
      <c r="B4634" s="1"/>
      <c r="C4634" s="13"/>
      <c r="D4634" s="13"/>
      <c r="E4634" s="13"/>
      <c r="F4634" s="4"/>
    </row>
    <row r="4635" spans="2:6" ht="12.75">
      <c r="B4635" s="1"/>
      <c r="C4635" s="13"/>
      <c r="D4635" s="13"/>
      <c r="E4635" s="13"/>
      <c r="F4635" s="4"/>
    </row>
    <row r="4636" spans="2:6" ht="12.75">
      <c r="B4636" s="1"/>
      <c r="C4636" s="13"/>
      <c r="D4636" s="13"/>
      <c r="E4636" s="13"/>
      <c r="F4636" s="4"/>
    </row>
    <row r="4637" spans="2:6" ht="12.75">
      <c r="B4637" s="1"/>
      <c r="C4637" s="13"/>
      <c r="D4637" s="13"/>
      <c r="E4637" s="13"/>
      <c r="F4637" s="4"/>
    </row>
    <row r="4638" spans="2:6" ht="12.75">
      <c r="B4638" s="1"/>
      <c r="C4638" s="13"/>
      <c r="D4638" s="13"/>
      <c r="E4638" s="13"/>
      <c r="F4638" s="4"/>
    </row>
    <row r="4639" spans="2:6" ht="12.75">
      <c r="B4639" s="1"/>
      <c r="C4639" s="13"/>
      <c r="D4639" s="13"/>
      <c r="E4639" s="13"/>
      <c r="F4639" s="4"/>
    </row>
    <row r="4640" spans="2:6" ht="12.75">
      <c r="B4640" s="1"/>
      <c r="C4640" s="13"/>
      <c r="D4640" s="13"/>
      <c r="E4640" s="13"/>
      <c r="F4640" s="4"/>
    </row>
    <row r="4641" spans="2:6" ht="12.75">
      <c r="B4641" s="1"/>
      <c r="C4641" s="13"/>
      <c r="D4641" s="13"/>
      <c r="E4641" s="13"/>
      <c r="F4641" s="4"/>
    </row>
    <row r="4642" spans="2:6" ht="12.75">
      <c r="B4642" s="1"/>
      <c r="C4642" s="13"/>
      <c r="D4642" s="13"/>
      <c r="E4642" s="13"/>
      <c r="F4642" s="4"/>
    </row>
    <row r="4643" spans="2:6" ht="12.75">
      <c r="B4643" s="1"/>
      <c r="C4643" s="13"/>
      <c r="D4643" s="13"/>
      <c r="E4643" s="13"/>
      <c r="F4643" s="4"/>
    </row>
    <row r="4644" spans="2:6" ht="12.75">
      <c r="B4644" s="1"/>
      <c r="C4644" s="13"/>
      <c r="D4644" s="13"/>
      <c r="E4644" s="13"/>
      <c r="F4644" s="4"/>
    </row>
    <row r="4645" spans="2:6" ht="12.75">
      <c r="B4645" s="1"/>
      <c r="C4645" s="13"/>
      <c r="D4645" s="13"/>
      <c r="E4645" s="13"/>
      <c r="F4645" s="4"/>
    </row>
    <row r="4646" spans="2:6" ht="12.75">
      <c r="B4646" s="1"/>
      <c r="C4646" s="13"/>
      <c r="D4646" s="13"/>
      <c r="E4646" s="13"/>
      <c r="F4646" s="4"/>
    </row>
    <row r="4647" spans="2:6" ht="12.75">
      <c r="B4647" s="1"/>
      <c r="C4647" s="13"/>
      <c r="D4647" s="13"/>
      <c r="E4647" s="13"/>
      <c r="F4647" s="4"/>
    </row>
    <row r="4648" spans="2:6" ht="12.75">
      <c r="B4648" s="1"/>
      <c r="C4648" s="13"/>
      <c r="D4648" s="13"/>
      <c r="E4648" s="13"/>
      <c r="F4648" s="4"/>
    </row>
    <row r="4649" spans="2:6" ht="12.75">
      <c r="B4649" s="1"/>
      <c r="C4649" s="13"/>
      <c r="D4649" s="13"/>
      <c r="E4649" s="13"/>
      <c r="F4649" s="4"/>
    </row>
    <row r="4650" spans="2:6" ht="12.75">
      <c r="B4650" s="1"/>
      <c r="C4650" s="13"/>
      <c r="D4650" s="13"/>
      <c r="E4650" s="13"/>
      <c r="F4650" s="4"/>
    </row>
    <row r="4651" spans="2:6" ht="12.75">
      <c r="B4651" s="1"/>
      <c r="C4651" s="13"/>
      <c r="D4651" s="13"/>
      <c r="E4651" s="13"/>
      <c r="F4651" s="4"/>
    </row>
    <row r="4652" spans="2:6" ht="12.75">
      <c r="B4652" s="1"/>
      <c r="C4652" s="13"/>
      <c r="D4652" s="13"/>
      <c r="E4652" s="13"/>
      <c r="F4652" s="4"/>
    </row>
    <row r="4653" spans="2:6" ht="12.75">
      <c r="B4653" s="1"/>
      <c r="C4653" s="13"/>
      <c r="D4653" s="13"/>
      <c r="E4653" s="13"/>
      <c r="F4653" s="4"/>
    </row>
    <row r="4654" spans="2:6" ht="12.75">
      <c r="B4654" s="1"/>
      <c r="C4654" s="13"/>
      <c r="D4654" s="13"/>
      <c r="E4654" s="13"/>
      <c r="F4654" s="4"/>
    </row>
    <row r="4655" spans="2:6" ht="12.75">
      <c r="B4655" s="1"/>
      <c r="C4655" s="13"/>
      <c r="D4655" s="13"/>
      <c r="E4655" s="13"/>
      <c r="F4655" s="4"/>
    </row>
    <row r="4656" spans="2:6" ht="12.75">
      <c r="B4656" s="1"/>
      <c r="C4656" s="13"/>
      <c r="D4656" s="13"/>
      <c r="E4656" s="13"/>
      <c r="F4656" s="4"/>
    </row>
    <row r="4657" spans="2:6" ht="12.75">
      <c r="B4657" s="1"/>
      <c r="C4657" s="13"/>
      <c r="D4657" s="13"/>
      <c r="E4657" s="13"/>
      <c r="F4657" s="4"/>
    </row>
    <row r="4658" spans="2:6" ht="12.75">
      <c r="B4658" s="1"/>
      <c r="C4658" s="13"/>
      <c r="D4658" s="13"/>
      <c r="E4658" s="13"/>
      <c r="F4658" s="4"/>
    </row>
    <row r="4659" spans="2:6" ht="12.75">
      <c r="B4659" s="1"/>
      <c r="C4659" s="13"/>
      <c r="D4659" s="13"/>
      <c r="E4659" s="13"/>
      <c r="F4659" s="4"/>
    </row>
    <row r="4660" spans="2:6" ht="12.75">
      <c r="B4660" s="1"/>
      <c r="C4660" s="13"/>
      <c r="D4660" s="13"/>
      <c r="E4660" s="13"/>
      <c r="F4660" s="4"/>
    </row>
    <row r="4661" spans="2:6" ht="12.75">
      <c r="B4661" s="1"/>
      <c r="C4661" s="13"/>
      <c r="D4661" s="13"/>
      <c r="E4661" s="13"/>
      <c r="F4661" s="4"/>
    </row>
    <row r="4662" spans="2:6" ht="12.75">
      <c r="B4662" s="1"/>
      <c r="C4662" s="13"/>
      <c r="D4662" s="13"/>
      <c r="E4662" s="13"/>
      <c r="F4662" s="4"/>
    </row>
    <row r="4663" spans="2:6" ht="12.75">
      <c r="B4663" s="1"/>
      <c r="C4663" s="13"/>
      <c r="D4663" s="13"/>
      <c r="E4663" s="13"/>
      <c r="F4663" s="4"/>
    </row>
    <row r="4664" spans="2:6" ht="12.75">
      <c r="B4664" s="1"/>
      <c r="C4664" s="13"/>
      <c r="D4664" s="13"/>
      <c r="E4664" s="13"/>
      <c r="F4664" s="4"/>
    </row>
    <row r="4665" spans="2:6" ht="12.75">
      <c r="B4665" s="1"/>
      <c r="C4665" s="13"/>
      <c r="D4665" s="13"/>
      <c r="E4665" s="13"/>
      <c r="F4665" s="4"/>
    </row>
    <row r="4666" spans="2:6" ht="12.75">
      <c r="B4666" s="1"/>
      <c r="C4666" s="13"/>
      <c r="D4666" s="13"/>
      <c r="E4666" s="13"/>
      <c r="F4666" s="4"/>
    </row>
    <row r="4667" spans="2:6" ht="12.75">
      <c r="B4667" s="1"/>
      <c r="C4667" s="13"/>
      <c r="D4667" s="13"/>
      <c r="E4667" s="13"/>
      <c r="F4667" s="4"/>
    </row>
    <row r="4668" spans="2:6" ht="12.75">
      <c r="B4668" s="1"/>
      <c r="C4668" s="13"/>
      <c r="D4668" s="13"/>
      <c r="E4668" s="13"/>
      <c r="F4668" s="4"/>
    </row>
    <row r="4669" spans="2:6" ht="12.75">
      <c r="B4669" s="1"/>
      <c r="C4669" s="13"/>
      <c r="D4669" s="13"/>
      <c r="E4669" s="13"/>
      <c r="F4669" s="4"/>
    </row>
    <row r="4670" spans="2:6" ht="12.75">
      <c r="B4670" s="1"/>
      <c r="C4670" s="13"/>
      <c r="D4670" s="13"/>
      <c r="E4670" s="13"/>
      <c r="F4670" s="4"/>
    </row>
    <row r="4671" spans="2:6" ht="12.75">
      <c r="B4671" s="1"/>
      <c r="C4671" s="13"/>
      <c r="D4671" s="13"/>
      <c r="E4671" s="13"/>
      <c r="F4671" s="4"/>
    </row>
    <row r="4672" spans="2:6" ht="12.75">
      <c r="B4672" s="1"/>
      <c r="C4672" s="13"/>
      <c r="D4672" s="13"/>
      <c r="E4672" s="13"/>
      <c r="F4672" s="4"/>
    </row>
    <row r="4673" spans="2:6" ht="12.75">
      <c r="B4673" s="1"/>
      <c r="C4673" s="13"/>
      <c r="D4673" s="13"/>
      <c r="E4673" s="13"/>
      <c r="F4673" s="4"/>
    </row>
    <row r="4674" spans="2:6" ht="12.75">
      <c r="B4674" s="1"/>
      <c r="C4674" s="13"/>
      <c r="D4674" s="13"/>
      <c r="E4674" s="13"/>
      <c r="F4674" s="4"/>
    </row>
    <row r="4675" spans="2:6" ht="12.75">
      <c r="B4675" s="1"/>
      <c r="C4675" s="13"/>
      <c r="D4675" s="13"/>
      <c r="E4675" s="13"/>
      <c r="F4675" s="4"/>
    </row>
    <row r="4676" spans="2:6" ht="12.75">
      <c r="B4676" s="1"/>
      <c r="C4676" s="13"/>
      <c r="D4676" s="13"/>
      <c r="E4676" s="13"/>
      <c r="F4676" s="4"/>
    </row>
    <row r="4677" spans="2:6" ht="12.75">
      <c r="B4677" s="1"/>
      <c r="C4677" s="13"/>
      <c r="D4677" s="13"/>
      <c r="E4677" s="13"/>
      <c r="F4677" s="4"/>
    </row>
    <row r="4678" spans="2:6" ht="12.75">
      <c r="B4678" s="1"/>
      <c r="C4678" s="13"/>
      <c r="D4678" s="13"/>
      <c r="E4678" s="13"/>
      <c r="F4678" s="4"/>
    </row>
    <row r="4679" spans="2:6" ht="12.75">
      <c r="B4679" s="1"/>
      <c r="C4679" s="13"/>
      <c r="D4679" s="13"/>
      <c r="E4679" s="13"/>
      <c r="F4679" s="4"/>
    </row>
    <row r="4680" spans="2:6" ht="12.75">
      <c r="B4680" s="1"/>
      <c r="C4680" s="13"/>
      <c r="D4680" s="13"/>
      <c r="E4680" s="13"/>
      <c r="F4680" s="4"/>
    </row>
    <row r="4681" spans="2:6" ht="12.75">
      <c r="B4681" s="1"/>
      <c r="C4681" s="13"/>
      <c r="D4681" s="13"/>
      <c r="E4681" s="13"/>
      <c r="F4681" s="4"/>
    </row>
    <row r="4682" spans="2:6" ht="12.75">
      <c r="B4682" s="1"/>
      <c r="C4682" s="13"/>
      <c r="D4682" s="13"/>
      <c r="E4682" s="13"/>
      <c r="F4682" s="4"/>
    </row>
    <row r="4683" spans="2:6" ht="12.75">
      <c r="B4683" s="1"/>
      <c r="C4683" s="13"/>
      <c r="D4683" s="13"/>
      <c r="E4683" s="13"/>
      <c r="F4683" s="4"/>
    </row>
    <row r="4684" spans="2:6" ht="12.75">
      <c r="B4684" s="1"/>
      <c r="C4684" s="13"/>
      <c r="D4684" s="13"/>
      <c r="E4684" s="13"/>
      <c r="F4684" s="4"/>
    </row>
    <row r="4685" spans="2:6" ht="12.75">
      <c r="B4685" s="1"/>
      <c r="C4685" s="13"/>
      <c r="D4685" s="13"/>
      <c r="E4685" s="13"/>
      <c r="F4685" s="4"/>
    </row>
    <row r="4686" spans="2:6" ht="12.75">
      <c r="B4686" s="1"/>
      <c r="C4686" s="13"/>
      <c r="D4686" s="13"/>
      <c r="E4686" s="13"/>
      <c r="F4686" s="4"/>
    </row>
    <row r="4687" spans="2:6" ht="12.75">
      <c r="B4687" s="1"/>
      <c r="C4687" s="13"/>
      <c r="D4687" s="13"/>
      <c r="E4687" s="13"/>
      <c r="F4687" s="4"/>
    </row>
    <row r="4688" spans="2:6" ht="12.75">
      <c r="B4688" s="1"/>
      <c r="C4688" s="13"/>
      <c r="D4688" s="13"/>
      <c r="E4688" s="13"/>
      <c r="F4688" s="4"/>
    </row>
    <row r="4689" spans="2:6" ht="12.75">
      <c r="B4689" s="1"/>
      <c r="C4689" s="13"/>
      <c r="D4689" s="13"/>
      <c r="E4689" s="13"/>
      <c r="F4689" s="4"/>
    </row>
    <row r="4690" spans="2:6" ht="12.75">
      <c r="B4690" s="1"/>
      <c r="C4690" s="13"/>
      <c r="D4690" s="13"/>
      <c r="E4690" s="13"/>
      <c r="F4690" s="4"/>
    </row>
    <row r="4691" spans="2:6" ht="12.75">
      <c r="B4691" s="1"/>
      <c r="C4691" s="13"/>
      <c r="D4691" s="13"/>
      <c r="E4691" s="13"/>
      <c r="F4691" s="4"/>
    </row>
    <row r="4692" spans="2:6" ht="12.75">
      <c r="B4692" s="1"/>
      <c r="C4692" s="13"/>
      <c r="D4692" s="13"/>
      <c r="E4692" s="13"/>
      <c r="F4692" s="4"/>
    </row>
    <row r="4693" spans="2:6" ht="12.75">
      <c r="B4693" s="1"/>
      <c r="C4693" s="13"/>
      <c r="D4693" s="13"/>
      <c r="E4693" s="13"/>
      <c r="F4693" s="4"/>
    </row>
    <row r="4694" spans="2:6" ht="12.75">
      <c r="B4694" s="1"/>
      <c r="C4694" s="13"/>
      <c r="D4694" s="13"/>
      <c r="E4694" s="13"/>
      <c r="F4694" s="4"/>
    </row>
    <row r="4695" spans="2:6" ht="12.75">
      <c r="B4695" s="1"/>
      <c r="C4695" s="13"/>
      <c r="D4695" s="13"/>
      <c r="E4695" s="13"/>
      <c r="F4695" s="4"/>
    </row>
    <row r="4696" spans="2:6" ht="12.75">
      <c r="B4696" s="1"/>
      <c r="C4696" s="13"/>
      <c r="D4696" s="13"/>
      <c r="E4696" s="13"/>
      <c r="F4696" s="4"/>
    </row>
    <row r="4697" spans="2:6" ht="12.75">
      <c r="B4697" s="1"/>
      <c r="C4697" s="13"/>
      <c r="D4697" s="13"/>
      <c r="E4697" s="13"/>
      <c r="F4697" s="4"/>
    </row>
    <row r="4698" spans="2:6" ht="12.75">
      <c r="B4698" s="1"/>
      <c r="C4698" s="13"/>
      <c r="D4698" s="13"/>
      <c r="E4698" s="13"/>
      <c r="F4698" s="4"/>
    </row>
    <row r="4699" spans="2:6" ht="12.75">
      <c r="B4699" s="1"/>
      <c r="C4699" s="13"/>
      <c r="D4699" s="13"/>
      <c r="E4699" s="13"/>
      <c r="F4699" s="4"/>
    </row>
    <row r="4700" spans="2:6" ht="12.75">
      <c r="B4700" s="1"/>
      <c r="C4700" s="13"/>
      <c r="D4700" s="13"/>
      <c r="E4700" s="13"/>
      <c r="F4700" s="4"/>
    </row>
    <row r="4701" spans="2:6" ht="12.75">
      <c r="B4701" s="1"/>
      <c r="C4701" s="13"/>
      <c r="D4701" s="13"/>
      <c r="E4701" s="13"/>
      <c r="F4701" s="4"/>
    </row>
    <row r="4702" spans="2:6" ht="12.75">
      <c r="B4702" s="1"/>
      <c r="C4702" s="13"/>
      <c r="D4702" s="13"/>
      <c r="E4702" s="13"/>
      <c r="F4702" s="4"/>
    </row>
    <row r="4703" spans="2:6" ht="12.75">
      <c r="B4703" s="1"/>
      <c r="C4703" s="13"/>
      <c r="D4703" s="13"/>
      <c r="E4703" s="13"/>
      <c r="F4703" s="4"/>
    </row>
    <row r="4704" spans="2:6" ht="12.75">
      <c r="B4704" s="1"/>
      <c r="C4704" s="13"/>
      <c r="D4704" s="13"/>
      <c r="E4704" s="13"/>
      <c r="F4704" s="4"/>
    </row>
    <row r="4705" spans="2:6" ht="12.75">
      <c r="B4705" s="1"/>
      <c r="C4705" s="13"/>
      <c r="D4705" s="13"/>
      <c r="E4705" s="13"/>
      <c r="F4705" s="4"/>
    </row>
    <row r="4706" spans="2:6" ht="12.75">
      <c r="B4706" s="1"/>
      <c r="C4706" s="13"/>
      <c r="D4706" s="13"/>
      <c r="E4706" s="13"/>
      <c r="F4706" s="4"/>
    </row>
    <row r="4707" spans="2:6" ht="12.75">
      <c r="B4707" s="1"/>
      <c r="C4707" s="13"/>
      <c r="D4707" s="13"/>
      <c r="E4707" s="13"/>
      <c r="F4707" s="4"/>
    </row>
    <row r="4708" spans="2:6" ht="12.75">
      <c r="B4708" s="1"/>
      <c r="C4708" s="13"/>
      <c r="D4708" s="13"/>
      <c r="E4708" s="13"/>
      <c r="F4708" s="4"/>
    </row>
    <row r="4709" spans="2:6" ht="12.75">
      <c r="B4709" s="1"/>
      <c r="C4709" s="13"/>
      <c r="D4709" s="13"/>
      <c r="E4709" s="13"/>
      <c r="F4709" s="4"/>
    </row>
    <row r="4710" spans="2:6" ht="12.75">
      <c r="B4710" s="1"/>
      <c r="C4710" s="13"/>
      <c r="D4710" s="13"/>
      <c r="E4710" s="13"/>
      <c r="F4710" s="4"/>
    </row>
    <row r="4711" spans="2:6" ht="12.75">
      <c r="B4711" s="1"/>
      <c r="C4711" s="13"/>
      <c r="D4711" s="13"/>
      <c r="E4711" s="13"/>
      <c r="F4711" s="4"/>
    </row>
    <row r="4712" spans="2:6" ht="12.75">
      <c r="B4712" s="1"/>
      <c r="C4712" s="13"/>
      <c r="D4712" s="13"/>
      <c r="E4712" s="13"/>
      <c r="F4712" s="4"/>
    </row>
    <row r="4713" spans="2:6" ht="12.75">
      <c r="B4713" s="1"/>
      <c r="C4713" s="13"/>
      <c r="D4713" s="13"/>
      <c r="E4713" s="13"/>
      <c r="F4713" s="4"/>
    </row>
    <row r="4714" spans="2:6" ht="12.75">
      <c r="B4714" s="1"/>
      <c r="C4714" s="13"/>
      <c r="D4714" s="13"/>
      <c r="E4714" s="13"/>
      <c r="F4714" s="4"/>
    </row>
    <row r="4715" spans="2:6" ht="12.75">
      <c r="B4715" s="1"/>
      <c r="C4715" s="13"/>
      <c r="D4715" s="13"/>
      <c r="E4715" s="13"/>
      <c r="F4715" s="4"/>
    </row>
    <row r="4716" spans="2:6" ht="12.75">
      <c r="B4716" s="1"/>
      <c r="C4716" s="13"/>
      <c r="D4716" s="13"/>
      <c r="E4716" s="13"/>
      <c r="F4716" s="4"/>
    </row>
    <row r="4717" spans="2:6" ht="12.75">
      <c r="B4717" s="1"/>
      <c r="C4717" s="13"/>
      <c r="D4717" s="13"/>
      <c r="E4717" s="13"/>
      <c r="F4717" s="4"/>
    </row>
    <row r="4718" spans="2:6" ht="12.75">
      <c r="B4718" s="1"/>
      <c r="C4718" s="13"/>
      <c r="D4718" s="13"/>
      <c r="E4718" s="13"/>
      <c r="F4718" s="4"/>
    </row>
    <row r="4719" spans="2:6" ht="12.75">
      <c r="B4719" s="1"/>
      <c r="C4719" s="13"/>
      <c r="D4719" s="13"/>
      <c r="E4719" s="13"/>
      <c r="F4719" s="4"/>
    </row>
    <row r="4720" spans="2:6" ht="12.75">
      <c r="B4720" s="1"/>
      <c r="C4720" s="13"/>
      <c r="D4720" s="13"/>
      <c r="E4720" s="13"/>
      <c r="F4720" s="4"/>
    </row>
    <row r="4721" spans="2:6" ht="12.75">
      <c r="B4721" s="1"/>
      <c r="C4721" s="13"/>
      <c r="D4721" s="13"/>
      <c r="E4721" s="13"/>
      <c r="F4721" s="4"/>
    </row>
    <row r="4722" spans="2:6" ht="12.75">
      <c r="B4722" s="1"/>
      <c r="C4722" s="13"/>
      <c r="D4722" s="13"/>
      <c r="E4722" s="13"/>
      <c r="F4722" s="4"/>
    </row>
    <row r="4723" spans="2:6" ht="12.75">
      <c r="B4723" s="1"/>
      <c r="C4723" s="13"/>
      <c r="D4723" s="13"/>
      <c r="E4723" s="13"/>
      <c r="F4723" s="4"/>
    </row>
    <row r="4724" spans="2:6" ht="12.75">
      <c r="B4724" s="1"/>
      <c r="C4724" s="13"/>
      <c r="D4724" s="13"/>
      <c r="E4724" s="13"/>
      <c r="F4724" s="4"/>
    </row>
    <row r="4725" spans="2:6" ht="12.75">
      <c r="B4725" s="1"/>
      <c r="C4725" s="13"/>
      <c r="D4725" s="13"/>
      <c r="E4725" s="13"/>
      <c r="F4725" s="4"/>
    </row>
    <row r="4726" spans="2:6" ht="12.75">
      <c r="B4726" s="1"/>
      <c r="C4726" s="13"/>
      <c r="D4726" s="13"/>
      <c r="E4726" s="13"/>
      <c r="F4726" s="4"/>
    </row>
    <row r="4727" spans="2:6" ht="12.75">
      <c r="B4727" s="1"/>
      <c r="C4727" s="13"/>
      <c r="D4727" s="13"/>
      <c r="E4727" s="13"/>
      <c r="F4727" s="4"/>
    </row>
    <row r="4728" spans="2:6" ht="12.75">
      <c r="B4728" s="1"/>
      <c r="C4728" s="13"/>
      <c r="D4728" s="13"/>
      <c r="E4728" s="13"/>
      <c r="F4728" s="4"/>
    </row>
    <row r="4729" spans="2:6" ht="12.75">
      <c r="B4729" s="1"/>
      <c r="C4729" s="13"/>
      <c r="D4729" s="13"/>
      <c r="E4729" s="13"/>
      <c r="F4729" s="4"/>
    </row>
    <row r="4730" spans="2:6" ht="12.75">
      <c r="B4730" s="1"/>
      <c r="C4730" s="13"/>
      <c r="D4730" s="13"/>
      <c r="E4730" s="13"/>
      <c r="F4730" s="4"/>
    </row>
    <row r="4731" spans="2:6" ht="12.75">
      <c r="B4731" s="1"/>
      <c r="C4731" s="13"/>
      <c r="D4731" s="13"/>
      <c r="E4731" s="13"/>
      <c r="F4731" s="4"/>
    </row>
    <row r="4732" spans="2:6" ht="12.75">
      <c r="B4732" s="1"/>
      <c r="C4732" s="13"/>
      <c r="D4732" s="13"/>
      <c r="E4732" s="13"/>
      <c r="F4732" s="4"/>
    </row>
    <row r="4733" spans="2:6" ht="12.75">
      <c r="B4733" s="1"/>
      <c r="C4733" s="13"/>
      <c r="D4733" s="13"/>
      <c r="E4733" s="13"/>
      <c r="F4733" s="4"/>
    </row>
    <row r="4734" spans="2:6" ht="12.75">
      <c r="B4734" s="1"/>
      <c r="C4734" s="13"/>
      <c r="D4734" s="13"/>
      <c r="E4734" s="13"/>
      <c r="F4734" s="4"/>
    </row>
    <row r="4735" spans="2:6" ht="12.75">
      <c r="B4735" s="1"/>
      <c r="C4735" s="13"/>
      <c r="D4735" s="13"/>
      <c r="E4735" s="13"/>
      <c r="F4735" s="4"/>
    </row>
    <row r="4736" spans="2:6" ht="12.75">
      <c r="B4736" s="1"/>
      <c r="C4736" s="13"/>
      <c r="D4736" s="13"/>
      <c r="E4736" s="13"/>
      <c r="F4736" s="4"/>
    </row>
    <row r="4737" spans="2:6" ht="12.75">
      <c r="B4737" s="1"/>
      <c r="C4737" s="13"/>
      <c r="D4737" s="13"/>
      <c r="E4737" s="13"/>
      <c r="F4737" s="4"/>
    </row>
    <row r="4738" spans="2:6" ht="12.75">
      <c r="B4738" s="1"/>
      <c r="C4738" s="13"/>
      <c r="D4738" s="13"/>
      <c r="E4738" s="13"/>
      <c r="F4738" s="4"/>
    </row>
    <row r="4739" spans="2:6" ht="12.75">
      <c r="B4739" s="1"/>
      <c r="C4739" s="13"/>
      <c r="D4739" s="13"/>
      <c r="E4739" s="13"/>
      <c r="F4739" s="4"/>
    </row>
    <row r="4740" spans="2:6" ht="12.75">
      <c r="B4740" s="1"/>
      <c r="C4740" s="13"/>
      <c r="D4740" s="13"/>
      <c r="E4740" s="13"/>
      <c r="F4740" s="4"/>
    </row>
    <row r="4741" spans="2:6" ht="12.75">
      <c r="B4741" s="1"/>
      <c r="C4741" s="13"/>
      <c r="D4741" s="13"/>
      <c r="E4741" s="13"/>
      <c r="F4741" s="4"/>
    </row>
    <row r="4742" spans="2:6" ht="12.75">
      <c r="B4742" s="1"/>
      <c r="C4742" s="13"/>
      <c r="D4742" s="13"/>
      <c r="E4742" s="13"/>
      <c r="F4742" s="4"/>
    </row>
    <row r="4743" spans="2:6" ht="12.75">
      <c r="B4743" s="1"/>
      <c r="C4743" s="13"/>
      <c r="D4743" s="13"/>
      <c r="E4743" s="13"/>
      <c r="F4743" s="4"/>
    </row>
    <row r="4744" spans="2:6" ht="12.75">
      <c r="B4744" s="1"/>
      <c r="C4744" s="13"/>
      <c r="D4744" s="13"/>
      <c r="E4744" s="13"/>
      <c r="F4744" s="4"/>
    </row>
    <row r="4745" spans="2:6" ht="12.75">
      <c r="B4745" s="1"/>
      <c r="C4745" s="13"/>
      <c r="D4745" s="13"/>
      <c r="E4745" s="13"/>
      <c r="F4745" s="4"/>
    </row>
    <row r="4746" spans="2:6" ht="12.75">
      <c r="B4746" s="1"/>
      <c r="C4746" s="13"/>
      <c r="D4746" s="13"/>
      <c r="E4746" s="13"/>
      <c r="F4746" s="4"/>
    </row>
    <row r="4747" spans="2:6" ht="12.75">
      <c r="B4747" s="1"/>
      <c r="C4747" s="13"/>
      <c r="D4747" s="13"/>
      <c r="E4747" s="13"/>
      <c r="F4747" s="4"/>
    </row>
    <row r="4748" spans="2:6" ht="12.75">
      <c r="B4748" s="1"/>
      <c r="C4748" s="13"/>
      <c r="D4748" s="13"/>
      <c r="E4748" s="13"/>
      <c r="F4748" s="4"/>
    </row>
    <row r="4749" spans="2:6" ht="12.75">
      <c r="B4749" s="1"/>
      <c r="C4749" s="13"/>
      <c r="D4749" s="13"/>
      <c r="E4749" s="13"/>
      <c r="F4749" s="4"/>
    </row>
    <row r="4750" spans="2:6" ht="12.75">
      <c r="B4750" s="1"/>
      <c r="C4750" s="13"/>
      <c r="D4750" s="13"/>
      <c r="E4750" s="13"/>
      <c r="F4750" s="4"/>
    </row>
    <row r="4751" spans="2:6" ht="12.75">
      <c r="B4751" s="1"/>
      <c r="C4751" s="13"/>
      <c r="D4751" s="13"/>
      <c r="E4751" s="13"/>
      <c r="F4751" s="4"/>
    </row>
    <row r="4752" spans="2:6" ht="12.75">
      <c r="B4752" s="1"/>
      <c r="C4752" s="13"/>
      <c r="D4752" s="13"/>
      <c r="E4752" s="13"/>
      <c r="F4752" s="4"/>
    </row>
    <row r="4753" spans="2:6" ht="12.75">
      <c r="B4753" s="1"/>
      <c r="C4753" s="13"/>
      <c r="D4753" s="13"/>
      <c r="E4753" s="13"/>
      <c r="F4753" s="4"/>
    </row>
    <row r="4754" spans="2:6" ht="12.75">
      <c r="B4754" s="1"/>
      <c r="C4754" s="13"/>
      <c r="D4754" s="13"/>
      <c r="E4754" s="13"/>
      <c r="F4754" s="4"/>
    </row>
    <row r="4755" spans="2:6" ht="12.75">
      <c r="B4755" s="1"/>
      <c r="C4755" s="13"/>
      <c r="D4755" s="13"/>
      <c r="E4755" s="13"/>
      <c r="F4755" s="4"/>
    </row>
    <row r="4756" spans="2:6" ht="12.75">
      <c r="B4756" s="1"/>
      <c r="C4756" s="13"/>
      <c r="D4756" s="13"/>
      <c r="E4756" s="13"/>
      <c r="F4756" s="4"/>
    </row>
    <row r="4757" spans="2:6" ht="12.75">
      <c r="B4757" s="1"/>
      <c r="C4757" s="13"/>
      <c r="D4757" s="13"/>
      <c r="E4757" s="13"/>
      <c r="F4757" s="4"/>
    </row>
    <row r="4758" spans="2:6" ht="12.75">
      <c r="B4758" s="1"/>
      <c r="C4758" s="13"/>
      <c r="D4758" s="13"/>
      <c r="E4758" s="13"/>
      <c r="F4758" s="4"/>
    </row>
    <row r="4759" spans="2:6" ht="12.75">
      <c r="B4759" s="1"/>
      <c r="C4759" s="13"/>
      <c r="D4759" s="13"/>
      <c r="E4759" s="13"/>
      <c r="F4759" s="4"/>
    </row>
    <row r="4760" spans="2:6" ht="12.75">
      <c r="B4760" s="1"/>
      <c r="C4760" s="13"/>
      <c r="D4760" s="13"/>
      <c r="E4760" s="13"/>
      <c r="F4760" s="4"/>
    </row>
    <row r="4761" spans="2:6" ht="12.75">
      <c r="B4761" s="1"/>
      <c r="C4761" s="13"/>
      <c r="D4761" s="13"/>
      <c r="E4761" s="13"/>
      <c r="F4761" s="4"/>
    </row>
    <row r="4762" spans="2:6" ht="12.75">
      <c r="B4762" s="1"/>
      <c r="C4762" s="13"/>
      <c r="D4762" s="13"/>
      <c r="E4762" s="13"/>
      <c r="F4762" s="4"/>
    </row>
    <row r="4763" spans="2:6" ht="12.75">
      <c r="B4763" s="1"/>
      <c r="C4763" s="13"/>
      <c r="D4763" s="13"/>
      <c r="E4763" s="13"/>
      <c r="F4763" s="4"/>
    </row>
    <row r="4764" spans="2:6" ht="12.75">
      <c r="B4764" s="1"/>
      <c r="C4764" s="13"/>
      <c r="D4764" s="13"/>
      <c r="E4764" s="13"/>
      <c r="F4764" s="4"/>
    </row>
    <row r="4765" spans="2:6" ht="12.75">
      <c r="B4765" s="1"/>
      <c r="C4765" s="13"/>
      <c r="D4765" s="13"/>
      <c r="E4765" s="13"/>
      <c r="F4765" s="4"/>
    </row>
    <row r="4766" spans="2:6" ht="12.75">
      <c r="B4766" s="1"/>
      <c r="C4766" s="13"/>
      <c r="D4766" s="13"/>
      <c r="E4766" s="13"/>
      <c r="F4766" s="4"/>
    </row>
    <row r="4767" spans="2:6" ht="12.75">
      <c r="B4767" s="1"/>
      <c r="C4767" s="13"/>
      <c r="D4767" s="13"/>
      <c r="E4767" s="13"/>
      <c r="F4767" s="4"/>
    </row>
    <row r="4768" spans="2:6" ht="12.75">
      <c r="B4768" s="1"/>
      <c r="C4768" s="13"/>
      <c r="D4768" s="13"/>
      <c r="E4768" s="13"/>
      <c r="F4768" s="4"/>
    </row>
    <row r="4769" spans="2:6" ht="12.75">
      <c r="B4769" s="1"/>
      <c r="C4769" s="13"/>
      <c r="D4769" s="13"/>
      <c r="E4769" s="13"/>
      <c r="F4769" s="4"/>
    </row>
    <row r="4770" spans="2:6" ht="12.75">
      <c r="B4770" s="1"/>
      <c r="C4770" s="13"/>
      <c r="D4770" s="13"/>
      <c r="E4770" s="13"/>
      <c r="F4770" s="4"/>
    </row>
    <row r="4771" spans="2:6" ht="12.75">
      <c r="B4771" s="1"/>
      <c r="C4771" s="13"/>
      <c r="D4771" s="13"/>
      <c r="E4771" s="13"/>
      <c r="F4771" s="4"/>
    </row>
    <row r="4772" spans="2:6" ht="12.75">
      <c r="B4772" s="1"/>
      <c r="C4772" s="13"/>
      <c r="D4772" s="13"/>
      <c r="E4772" s="13"/>
      <c r="F4772" s="4"/>
    </row>
    <row r="4773" spans="2:6" ht="12.75">
      <c r="B4773" s="1"/>
      <c r="C4773" s="13"/>
      <c r="D4773" s="13"/>
      <c r="E4773" s="13"/>
      <c r="F4773" s="4"/>
    </row>
    <row r="4774" spans="2:6" ht="12.75">
      <c r="B4774" s="1"/>
      <c r="C4774" s="13"/>
      <c r="D4774" s="13"/>
      <c r="E4774" s="13"/>
      <c r="F4774" s="4"/>
    </row>
    <row r="4775" spans="2:6" ht="12.75">
      <c r="B4775" s="1"/>
      <c r="C4775" s="13"/>
      <c r="D4775" s="13"/>
      <c r="E4775" s="13"/>
      <c r="F4775" s="4"/>
    </row>
    <row r="4776" spans="2:6" ht="12.75">
      <c r="B4776" s="1"/>
      <c r="C4776" s="13"/>
      <c r="D4776" s="13"/>
      <c r="E4776" s="13"/>
      <c r="F4776" s="4"/>
    </row>
    <row r="4777" spans="2:6" ht="12.75">
      <c r="B4777" s="1"/>
      <c r="C4777" s="13"/>
      <c r="D4777" s="13"/>
      <c r="E4777" s="13"/>
      <c r="F4777" s="4"/>
    </row>
    <row r="4778" spans="2:6" ht="12.75">
      <c r="B4778" s="1"/>
      <c r="C4778" s="13"/>
      <c r="D4778" s="13"/>
      <c r="E4778" s="13"/>
      <c r="F4778" s="4"/>
    </row>
    <row r="4779" spans="2:6" ht="12.75">
      <c r="B4779" s="1"/>
      <c r="C4779" s="13"/>
      <c r="D4779" s="13"/>
      <c r="E4779" s="13"/>
      <c r="F4779" s="4"/>
    </row>
    <row r="4780" spans="2:6" ht="12.75">
      <c r="B4780" s="1"/>
      <c r="C4780" s="13"/>
      <c r="D4780" s="13"/>
      <c r="E4780" s="13"/>
      <c r="F4780" s="4"/>
    </row>
    <row r="4781" spans="2:6" ht="12.75">
      <c r="B4781" s="1"/>
      <c r="C4781" s="13"/>
      <c r="D4781" s="13"/>
      <c r="E4781" s="13"/>
      <c r="F4781" s="4"/>
    </row>
    <row r="4782" spans="2:6" ht="12.75">
      <c r="B4782" s="1"/>
      <c r="C4782" s="13"/>
      <c r="D4782" s="13"/>
      <c r="E4782" s="13"/>
      <c r="F4782" s="4"/>
    </row>
    <row r="4783" spans="2:6" ht="12.75">
      <c r="B4783" s="1"/>
      <c r="C4783" s="13"/>
      <c r="D4783" s="13"/>
      <c r="E4783" s="13"/>
      <c r="F4783" s="4"/>
    </row>
    <row r="4784" spans="2:6" ht="12.75">
      <c r="B4784" s="1"/>
      <c r="C4784" s="13"/>
      <c r="D4784" s="13"/>
      <c r="E4784" s="13"/>
      <c r="F4784" s="4"/>
    </row>
    <row r="4785" spans="2:6" ht="12.75">
      <c r="B4785" s="1"/>
      <c r="C4785" s="13"/>
      <c r="D4785" s="13"/>
      <c r="E4785" s="13"/>
      <c r="F4785" s="4"/>
    </row>
    <row r="4786" spans="2:6" ht="12.75">
      <c r="B4786" s="1"/>
      <c r="C4786" s="13"/>
      <c r="D4786" s="13"/>
      <c r="E4786" s="13"/>
      <c r="F4786" s="4"/>
    </row>
    <row r="4787" spans="2:6" ht="12.75">
      <c r="B4787" s="1"/>
      <c r="C4787" s="13"/>
      <c r="D4787" s="13"/>
      <c r="E4787" s="13"/>
      <c r="F4787" s="4"/>
    </row>
    <row r="4788" spans="2:6" ht="12.75">
      <c r="B4788" s="1"/>
      <c r="C4788" s="13"/>
      <c r="D4788" s="13"/>
      <c r="E4788" s="13"/>
      <c r="F4788" s="4"/>
    </row>
    <row r="4789" spans="2:6" ht="12.75">
      <c r="B4789" s="1"/>
      <c r="C4789" s="13"/>
      <c r="D4789" s="13"/>
      <c r="E4789" s="13"/>
      <c r="F4789" s="4"/>
    </row>
    <row r="4790" spans="2:6" ht="12.75">
      <c r="B4790" s="1"/>
      <c r="C4790" s="13"/>
      <c r="D4790" s="13"/>
      <c r="E4790" s="13"/>
      <c r="F4790" s="4"/>
    </row>
    <row r="4791" spans="2:6" ht="12.75">
      <c r="B4791" s="1"/>
      <c r="C4791" s="13"/>
      <c r="D4791" s="13"/>
      <c r="E4791" s="13"/>
      <c r="F4791" s="4"/>
    </row>
    <row r="4792" spans="2:6" ht="12.75">
      <c r="B4792" s="1"/>
      <c r="C4792" s="13"/>
      <c r="D4792" s="13"/>
      <c r="E4792" s="13"/>
      <c r="F4792" s="4"/>
    </row>
    <row r="4793" spans="2:6" ht="12.75">
      <c r="B4793" s="1"/>
      <c r="C4793" s="13"/>
      <c r="D4793" s="13"/>
      <c r="E4793" s="13"/>
      <c r="F4793" s="4"/>
    </row>
    <row r="4794" spans="2:6" ht="12.75">
      <c r="B4794" s="1"/>
      <c r="C4794" s="13"/>
      <c r="D4794" s="13"/>
      <c r="E4794" s="13"/>
      <c r="F4794" s="4"/>
    </row>
    <row r="4795" spans="2:6" ht="12.75">
      <c r="B4795" s="1"/>
      <c r="C4795" s="13"/>
      <c r="D4795" s="13"/>
      <c r="E4795" s="13"/>
      <c r="F4795" s="4"/>
    </row>
    <row r="4796" spans="2:6" ht="12.75">
      <c r="B4796" s="1"/>
      <c r="C4796" s="13"/>
      <c r="D4796" s="13"/>
      <c r="E4796" s="13"/>
      <c r="F4796" s="4"/>
    </row>
    <row r="4797" spans="2:6" ht="12.75">
      <c r="B4797" s="1"/>
      <c r="C4797" s="13"/>
      <c r="D4797" s="13"/>
      <c r="E4797" s="13"/>
      <c r="F4797" s="4"/>
    </row>
    <row r="4798" spans="2:6" ht="12.75">
      <c r="B4798" s="1"/>
      <c r="C4798" s="13"/>
      <c r="D4798" s="13"/>
      <c r="E4798" s="13"/>
      <c r="F4798" s="4"/>
    </row>
    <row r="4799" spans="2:6" ht="12.75">
      <c r="B4799" s="1"/>
      <c r="C4799" s="13"/>
      <c r="D4799" s="13"/>
      <c r="E4799" s="13"/>
      <c r="F4799" s="4"/>
    </row>
    <row r="4800" spans="2:6" ht="12.75">
      <c r="B4800" s="1"/>
      <c r="C4800" s="13"/>
      <c r="D4800" s="13"/>
      <c r="E4800" s="13"/>
      <c r="F4800" s="4"/>
    </row>
    <row r="4801" spans="2:6" ht="12.75">
      <c r="B4801" s="1"/>
      <c r="C4801" s="13"/>
      <c r="D4801" s="13"/>
      <c r="E4801" s="13"/>
      <c r="F4801" s="4"/>
    </row>
    <row r="4802" spans="2:6" ht="12.75">
      <c r="B4802" s="1"/>
      <c r="C4802" s="13"/>
      <c r="D4802" s="13"/>
      <c r="E4802" s="13"/>
      <c r="F4802" s="4"/>
    </row>
    <row r="4803" spans="2:6" ht="12.75">
      <c r="B4803" s="1"/>
      <c r="C4803" s="13"/>
      <c r="D4803" s="13"/>
      <c r="E4803" s="13"/>
      <c r="F4803" s="4"/>
    </row>
    <row r="4804" spans="2:6" ht="12.75">
      <c r="B4804" s="1"/>
      <c r="C4804" s="13"/>
      <c r="D4804" s="13"/>
      <c r="E4804" s="13"/>
      <c r="F4804" s="4"/>
    </row>
    <row r="4805" spans="2:6" ht="12.75">
      <c r="B4805" s="1"/>
      <c r="C4805" s="13"/>
      <c r="D4805" s="13"/>
      <c r="E4805" s="13"/>
      <c r="F4805" s="4"/>
    </row>
    <row r="4806" spans="2:6" ht="12.75">
      <c r="B4806" s="1"/>
      <c r="C4806" s="13"/>
      <c r="D4806" s="13"/>
      <c r="E4806" s="13"/>
      <c r="F4806" s="4"/>
    </row>
    <row r="4807" spans="2:6" ht="12.75">
      <c r="B4807" s="1"/>
      <c r="C4807" s="13"/>
      <c r="D4807" s="13"/>
      <c r="E4807" s="13"/>
      <c r="F4807" s="4"/>
    </row>
    <row r="4808" spans="2:6" ht="12.75">
      <c r="B4808" s="1"/>
      <c r="C4808" s="13"/>
      <c r="D4808" s="13"/>
      <c r="E4808" s="13"/>
      <c r="F4808" s="4"/>
    </row>
    <row r="4809" spans="2:6" ht="12.75">
      <c r="B4809" s="1"/>
      <c r="C4809" s="13"/>
      <c r="D4809" s="13"/>
      <c r="E4809" s="13"/>
      <c r="F4809" s="4"/>
    </row>
    <row r="4810" spans="2:6" ht="12.75">
      <c r="B4810" s="1"/>
      <c r="C4810" s="13"/>
      <c r="D4810" s="13"/>
      <c r="E4810" s="13"/>
      <c r="F4810" s="4"/>
    </row>
    <row r="4811" spans="2:6" ht="12.75">
      <c r="B4811" s="1"/>
      <c r="C4811" s="13"/>
      <c r="D4811" s="13"/>
      <c r="E4811" s="13"/>
      <c r="F4811" s="4"/>
    </row>
    <row r="4812" spans="2:6" ht="12.75">
      <c r="B4812" s="1"/>
      <c r="C4812" s="13"/>
      <c r="D4812" s="13"/>
      <c r="E4812" s="13"/>
      <c r="F4812" s="4"/>
    </row>
    <row r="4813" spans="2:6" ht="12.75">
      <c r="B4813" s="1"/>
      <c r="C4813" s="13"/>
      <c r="D4813" s="13"/>
      <c r="E4813" s="13"/>
      <c r="F4813" s="4"/>
    </row>
    <row r="4814" spans="2:6" ht="12.75">
      <c r="B4814" s="1"/>
      <c r="C4814" s="13"/>
      <c r="D4814" s="13"/>
      <c r="E4814" s="13"/>
      <c r="F4814" s="4"/>
    </row>
    <row r="4815" spans="2:6" ht="12.75">
      <c r="B4815" s="1"/>
      <c r="C4815" s="13"/>
      <c r="D4815" s="13"/>
      <c r="E4815" s="13"/>
      <c r="F4815" s="4"/>
    </row>
    <row r="4816" spans="2:6" ht="12.75">
      <c r="B4816" s="1"/>
      <c r="C4816" s="13"/>
      <c r="D4816" s="13"/>
      <c r="E4816" s="13"/>
      <c r="F4816" s="4"/>
    </row>
    <row r="4817" spans="2:6" ht="12.75">
      <c r="B4817" s="1"/>
      <c r="C4817" s="13"/>
      <c r="D4817" s="13"/>
      <c r="E4817" s="13"/>
      <c r="F4817" s="4"/>
    </row>
    <row r="4818" spans="2:6" ht="12.75">
      <c r="B4818" s="1"/>
      <c r="C4818" s="13"/>
      <c r="D4818" s="13"/>
      <c r="E4818" s="13"/>
      <c r="F4818" s="4"/>
    </row>
    <row r="4819" spans="2:6" ht="12.75">
      <c r="B4819" s="1"/>
      <c r="C4819" s="13"/>
      <c r="D4819" s="13"/>
      <c r="E4819" s="13"/>
      <c r="F4819" s="4"/>
    </row>
    <row r="4820" spans="2:6" ht="12.75">
      <c r="B4820" s="1"/>
      <c r="C4820" s="13"/>
      <c r="D4820" s="13"/>
      <c r="E4820" s="13"/>
      <c r="F4820" s="4"/>
    </row>
    <row r="4821" spans="2:6" ht="12.75">
      <c r="B4821" s="1"/>
      <c r="C4821" s="13"/>
      <c r="D4821" s="13"/>
      <c r="E4821" s="13"/>
      <c r="F4821" s="4"/>
    </row>
    <row r="4822" spans="2:6" ht="12.75">
      <c r="B4822" s="1"/>
      <c r="C4822" s="13"/>
      <c r="D4822" s="13"/>
      <c r="E4822" s="13"/>
      <c r="F4822" s="4"/>
    </row>
    <row r="4823" spans="2:6" ht="12.75">
      <c r="B4823" s="1"/>
      <c r="C4823" s="13"/>
      <c r="D4823" s="13"/>
      <c r="E4823" s="13"/>
      <c r="F4823" s="4"/>
    </row>
    <row r="4824" spans="2:6" ht="12.75">
      <c r="B4824" s="1"/>
      <c r="C4824" s="13"/>
      <c r="D4824" s="13"/>
      <c r="E4824" s="13"/>
      <c r="F4824" s="4"/>
    </row>
    <row r="4825" spans="2:6" ht="12.75">
      <c r="B4825" s="1"/>
      <c r="C4825" s="13"/>
      <c r="D4825" s="13"/>
      <c r="E4825" s="13"/>
      <c r="F4825" s="4"/>
    </row>
    <row r="4826" spans="2:6" ht="12.75">
      <c r="B4826" s="1"/>
      <c r="C4826" s="13"/>
      <c r="D4826" s="13"/>
      <c r="E4826" s="13"/>
      <c r="F4826" s="4"/>
    </row>
    <row r="4827" spans="2:6" ht="12.75">
      <c r="B4827" s="1"/>
      <c r="C4827" s="13"/>
      <c r="D4827" s="13"/>
      <c r="E4827" s="13"/>
      <c r="F4827" s="4"/>
    </row>
    <row r="4828" spans="2:6" ht="12.75">
      <c r="B4828" s="1"/>
      <c r="C4828" s="13"/>
      <c r="D4828" s="13"/>
      <c r="E4828" s="13"/>
      <c r="F4828" s="4"/>
    </row>
    <row r="4829" spans="2:6" ht="12.75">
      <c r="B4829" s="1"/>
      <c r="C4829" s="13"/>
      <c r="D4829" s="13"/>
      <c r="E4829" s="13"/>
      <c r="F4829" s="4"/>
    </row>
    <row r="4830" spans="2:6" ht="12.75">
      <c r="B4830" s="1"/>
      <c r="C4830" s="13"/>
      <c r="D4830" s="13"/>
      <c r="E4830" s="13"/>
      <c r="F4830" s="4"/>
    </row>
    <row r="4831" spans="2:6" ht="12.75">
      <c r="B4831" s="1"/>
      <c r="C4831" s="13"/>
      <c r="D4831" s="13"/>
      <c r="E4831" s="13"/>
      <c r="F4831" s="4"/>
    </row>
    <row r="4832" spans="2:6" ht="12.75">
      <c r="B4832" s="1"/>
      <c r="C4832" s="13"/>
      <c r="D4832" s="13"/>
      <c r="E4832" s="13"/>
      <c r="F4832" s="4"/>
    </row>
    <row r="4833" spans="2:6" ht="12.75">
      <c r="B4833" s="1"/>
      <c r="C4833" s="13"/>
      <c r="D4833" s="13"/>
      <c r="E4833" s="13"/>
      <c r="F4833" s="4"/>
    </row>
    <row r="4834" spans="2:6" ht="12.75">
      <c r="B4834" s="1"/>
      <c r="C4834" s="13"/>
      <c r="D4834" s="13"/>
      <c r="E4834" s="13"/>
      <c r="F4834" s="4"/>
    </row>
    <row r="4835" spans="2:6" ht="12.75">
      <c r="B4835" s="1"/>
      <c r="C4835" s="13"/>
      <c r="D4835" s="13"/>
      <c r="E4835" s="13"/>
      <c r="F4835" s="4"/>
    </row>
    <row r="4836" spans="2:6" ht="12.75">
      <c r="B4836" s="1"/>
      <c r="C4836" s="13"/>
      <c r="D4836" s="13"/>
      <c r="E4836" s="13"/>
      <c r="F4836" s="4"/>
    </row>
    <row r="4837" spans="2:6" ht="12.75">
      <c r="B4837" s="1"/>
      <c r="C4837" s="13"/>
      <c r="D4837" s="13"/>
      <c r="E4837" s="13"/>
      <c r="F4837" s="4"/>
    </row>
    <row r="4838" spans="2:6" ht="12.75">
      <c r="B4838" s="1"/>
      <c r="C4838" s="13"/>
      <c r="D4838" s="13"/>
      <c r="E4838" s="13"/>
      <c r="F4838" s="4"/>
    </row>
    <row r="4839" spans="2:6" ht="12.75">
      <c r="B4839" s="1"/>
      <c r="C4839" s="13"/>
      <c r="D4839" s="13"/>
      <c r="E4839" s="13"/>
      <c r="F4839" s="4"/>
    </row>
    <row r="4840" spans="2:6" ht="12.75">
      <c r="B4840" s="1"/>
      <c r="C4840" s="13"/>
      <c r="D4840" s="13"/>
      <c r="E4840" s="13"/>
      <c r="F4840" s="4"/>
    </row>
    <row r="4841" spans="2:6" ht="12.75">
      <c r="B4841" s="1"/>
      <c r="C4841" s="13"/>
      <c r="D4841" s="13"/>
      <c r="E4841" s="13"/>
      <c r="F4841" s="4"/>
    </row>
    <row r="4842" spans="2:6" ht="12.75">
      <c r="B4842" s="1"/>
      <c r="C4842" s="13"/>
      <c r="D4842" s="13"/>
      <c r="E4842" s="13"/>
      <c r="F4842" s="4"/>
    </row>
    <row r="4843" spans="2:6" ht="12.75">
      <c r="B4843" s="1"/>
      <c r="C4843" s="13"/>
      <c r="D4843" s="13"/>
      <c r="E4843" s="13"/>
      <c r="F4843" s="4"/>
    </row>
    <row r="4844" spans="2:6" ht="12.75">
      <c r="B4844" s="1"/>
      <c r="C4844" s="13"/>
      <c r="D4844" s="13"/>
      <c r="E4844" s="13"/>
      <c r="F4844" s="4"/>
    </row>
    <row r="4845" spans="2:6" ht="12.75">
      <c r="B4845" s="1"/>
      <c r="C4845" s="13"/>
      <c r="D4845" s="13"/>
      <c r="E4845" s="13"/>
      <c r="F4845" s="4"/>
    </row>
    <row r="4846" spans="2:6" ht="12.75">
      <c r="B4846" s="1"/>
      <c r="C4846" s="13"/>
      <c r="D4846" s="13"/>
      <c r="E4846" s="13"/>
      <c r="F4846" s="4"/>
    </row>
    <row r="4847" spans="2:6" ht="12.75">
      <c r="B4847" s="1"/>
      <c r="C4847" s="13"/>
      <c r="D4847" s="13"/>
      <c r="E4847" s="13"/>
      <c r="F4847" s="4"/>
    </row>
    <row r="4848" spans="2:6" ht="12.75">
      <c r="B4848" s="1"/>
      <c r="C4848" s="13"/>
      <c r="D4848" s="13"/>
      <c r="E4848" s="13"/>
      <c r="F4848" s="4"/>
    </row>
    <row r="4849" spans="2:6" ht="12.75">
      <c r="B4849" s="1"/>
      <c r="C4849" s="13"/>
      <c r="D4849" s="13"/>
      <c r="E4849" s="13"/>
      <c r="F4849" s="4"/>
    </row>
    <row r="4850" spans="2:6" ht="12.75">
      <c r="B4850" s="1"/>
      <c r="C4850" s="13"/>
      <c r="D4850" s="13"/>
      <c r="E4850" s="13"/>
      <c r="F4850" s="4"/>
    </row>
    <row r="4851" spans="2:6" ht="12.75">
      <c r="B4851" s="1"/>
      <c r="C4851" s="13"/>
      <c r="D4851" s="13"/>
      <c r="E4851" s="13"/>
      <c r="F4851" s="4"/>
    </row>
    <row r="4852" spans="2:6" ht="12.75">
      <c r="B4852" s="1"/>
      <c r="C4852" s="13"/>
      <c r="D4852" s="13"/>
      <c r="E4852" s="13"/>
      <c r="F4852" s="4"/>
    </row>
    <row r="4853" spans="2:6" ht="12.75">
      <c r="B4853" s="1"/>
      <c r="C4853" s="13"/>
      <c r="D4853" s="13"/>
      <c r="E4853" s="13"/>
      <c r="F4853" s="4"/>
    </row>
    <row r="4854" spans="2:6" ht="12.75">
      <c r="B4854" s="1"/>
      <c r="C4854" s="13"/>
      <c r="D4854" s="13"/>
      <c r="E4854" s="13"/>
      <c r="F4854" s="4"/>
    </row>
    <row r="4855" spans="2:6" ht="12.75">
      <c r="B4855" s="1"/>
      <c r="C4855" s="13"/>
      <c r="D4855" s="13"/>
      <c r="E4855" s="13"/>
      <c r="F4855" s="4"/>
    </row>
    <row r="4856" spans="2:6" ht="12.75">
      <c r="B4856" s="1"/>
      <c r="C4856" s="13"/>
      <c r="D4856" s="13"/>
      <c r="E4856" s="13"/>
      <c r="F4856" s="4"/>
    </row>
    <row r="4857" spans="2:6" ht="12.75">
      <c r="B4857" s="1"/>
      <c r="C4857" s="13"/>
      <c r="D4857" s="13"/>
      <c r="E4857" s="13"/>
      <c r="F4857" s="4"/>
    </row>
    <row r="4858" spans="2:6" ht="12.75">
      <c r="B4858" s="1"/>
      <c r="C4858" s="13"/>
      <c r="D4858" s="13"/>
      <c r="E4858" s="13"/>
      <c r="F4858" s="4"/>
    </row>
    <row r="4859" spans="2:6" ht="12.75">
      <c r="B4859" s="1"/>
      <c r="C4859" s="13"/>
      <c r="D4859" s="13"/>
      <c r="E4859" s="13"/>
      <c r="F4859" s="4"/>
    </row>
    <row r="4860" spans="2:6" ht="12.75">
      <c r="B4860" s="1"/>
      <c r="C4860" s="13"/>
      <c r="D4860" s="13"/>
      <c r="E4860" s="13"/>
      <c r="F4860" s="4"/>
    </row>
    <row r="4861" spans="2:6" ht="12.75">
      <c r="B4861" s="1"/>
      <c r="C4861" s="13"/>
      <c r="D4861" s="13"/>
      <c r="E4861" s="13"/>
      <c r="F4861" s="4"/>
    </row>
    <row r="4862" spans="2:6" ht="12.75">
      <c r="B4862" s="1"/>
      <c r="C4862" s="13"/>
      <c r="D4862" s="13"/>
      <c r="E4862" s="13"/>
      <c r="F4862" s="4"/>
    </row>
    <row r="4863" spans="2:6" ht="12.75">
      <c r="B4863" s="1"/>
      <c r="C4863" s="13"/>
      <c r="D4863" s="13"/>
      <c r="E4863" s="13"/>
      <c r="F4863" s="4"/>
    </row>
    <row r="4864" spans="2:6" ht="12.75">
      <c r="B4864" s="1"/>
      <c r="C4864" s="13"/>
      <c r="D4864" s="13"/>
      <c r="E4864" s="13"/>
      <c r="F4864" s="4"/>
    </row>
    <row r="4865" spans="2:6" ht="12.75">
      <c r="B4865" s="1"/>
      <c r="C4865" s="13"/>
      <c r="D4865" s="13"/>
      <c r="E4865" s="13"/>
      <c r="F4865" s="4"/>
    </row>
    <row r="4866" spans="2:6" ht="12.75">
      <c r="B4866" s="1"/>
      <c r="C4866" s="13"/>
      <c r="D4866" s="13"/>
      <c r="E4866" s="13"/>
      <c r="F4866" s="4"/>
    </row>
    <row r="4867" spans="2:6" ht="12.75">
      <c r="B4867" s="1"/>
      <c r="C4867" s="13"/>
      <c r="D4867" s="13"/>
      <c r="E4867" s="13"/>
      <c r="F4867" s="4"/>
    </row>
    <row r="4868" spans="2:6" ht="12.75">
      <c r="B4868" s="1"/>
      <c r="C4868" s="13"/>
      <c r="D4868" s="13"/>
      <c r="E4868" s="13"/>
      <c r="F4868" s="4"/>
    </row>
    <row r="4869" spans="2:6" ht="12.75">
      <c r="B4869" s="1"/>
      <c r="C4869" s="13"/>
      <c r="D4869" s="13"/>
      <c r="E4869" s="13"/>
      <c r="F4869" s="4"/>
    </row>
    <row r="4870" spans="2:6" ht="12.75">
      <c r="B4870" s="1"/>
      <c r="C4870" s="13"/>
      <c r="D4870" s="13"/>
      <c r="E4870" s="13"/>
      <c r="F4870" s="4"/>
    </row>
    <row r="4871" spans="2:6" ht="12.75">
      <c r="B4871" s="1"/>
      <c r="C4871" s="13"/>
      <c r="D4871" s="13"/>
      <c r="E4871" s="13"/>
      <c r="F4871" s="4"/>
    </row>
    <row r="4872" spans="2:6" ht="12.75">
      <c r="B4872" s="1"/>
      <c r="C4872" s="13"/>
      <c r="D4872" s="13"/>
      <c r="E4872" s="13"/>
      <c r="F4872" s="4"/>
    </row>
    <row r="4873" spans="2:6" ht="12.75">
      <c r="B4873" s="1"/>
      <c r="C4873" s="13"/>
      <c r="D4873" s="13"/>
      <c r="E4873" s="13"/>
      <c r="F4873" s="4"/>
    </row>
    <row r="4874" spans="2:6" ht="12.75">
      <c r="B4874" s="1"/>
      <c r="C4874" s="13"/>
      <c r="D4874" s="13"/>
      <c r="E4874" s="13"/>
      <c r="F4874" s="4"/>
    </row>
    <row r="4875" spans="2:6" ht="12.75">
      <c r="B4875" s="1"/>
      <c r="C4875" s="13"/>
      <c r="D4875" s="13"/>
      <c r="E4875" s="13"/>
      <c r="F4875" s="4"/>
    </row>
    <row r="4876" spans="2:6" ht="12.75">
      <c r="B4876" s="1"/>
      <c r="C4876" s="13"/>
      <c r="D4876" s="13"/>
      <c r="E4876" s="13"/>
      <c r="F4876" s="4"/>
    </row>
    <row r="4877" spans="2:6" ht="12.75">
      <c r="B4877" s="1"/>
      <c r="C4877" s="13"/>
      <c r="D4877" s="13"/>
      <c r="E4877" s="13"/>
      <c r="F4877" s="4"/>
    </row>
    <row r="4878" spans="2:6" ht="12.75">
      <c r="B4878" s="1"/>
      <c r="C4878" s="13"/>
      <c r="D4878" s="13"/>
      <c r="E4878" s="13"/>
      <c r="F4878" s="4"/>
    </row>
    <row r="4879" spans="2:6" ht="12.75">
      <c r="B4879" s="1"/>
      <c r="C4879" s="13"/>
      <c r="D4879" s="13"/>
      <c r="E4879" s="13"/>
      <c r="F4879" s="4"/>
    </row>
    <row r="4880" spans="2:6" ht="12.75">
      <c r="B4880" s="1"/>
      <c r="C4880" s="13"/>
      <c r="D4880" s="13"/>
      <c r="E4880" s="13"/>
      <c r="F4880" s="4"/>
    </row>
    <row r="4881" spans="2:6" ht="12.75">
      <c r="B4881" s="1"/>
      <c r="C4881" s="13"/>
      <c r="D4881" s="13"/>
      <c r="E4881" s="13"/>
      <c r="F4881" s="4"/>
    </row>
    <row r="4882" spans="2:6" ht="12.75">
      <c r="B4882" s="1"/>
      <c r="C4882" s="13"/>
      <c r="D4882" s="13"/>
      <c r="E4882" s="13"/>
      <c r="F4882" s="4"/>
    </row>
    <row r="4883" spans="2:6" ht="12.75">
      <c r="B4883" s="1"/>
      <c r="C4883" s="13"/>
      <c r="D4883" s="13"/>
      <c r="E4883" s="13"/>
      <c r="F4883" s="4"/>
    </row>
    <row r="4884" spans="2:6" ht="12.75">
      <c r="B4884" s="1"/>
      <c r="C4884" s="13"/>
      <c r="D4884" s="13"/>
      <c r="E4884" s="13"/>
      <c r="F4884" s="4"/>
    </row>
    <row r="4885" spans="2:6" ht="12.75">
      <c r="B4885" s="1"/>
      <c r="C4885" s="13"/>
      <c r="D4885" s="13"/>
      <c r="E4885" s="13"/>
      <c r="F4885" s="4"/>
    </row>
    <row r="4886" spans="2:6" ht="12.75">
      <c r="B4886" s="1"/>
      <c r="C4886" s="13"/>
      <c r="D4886" s="13"/>
      <c r="E4886" s="13"/>
      <c r="F4886" s="4"/>
    </row>
    <row r="4887" spans="2:6" ht="12.75">
      <c r="B4887" s="1"/>
      <c r="C4887" s="13"/>
      <c r="D4887" s="13"/>
      <c r="E4887" s="13"/>
      <c r="F4887" s="4"/>
    </row>
    <row r="4888" spans="2:6" ht="12.75">
      <c r="B4888" s="1"/>
      <c r="C4888" s="13"/>
      <c r="D4888" s="13"/>
      <c r="E4888" s="13"/>
      <c r="F4888" s="4"/>
    </row>
    <row r="4889" spans="2:6" ht="12.75">
      <c r="B4889" s="1"/>
      <c r="C4889" s="13"/>
      <c r="D4889" s="13"/>
      <c r="E4889" s="13"/>
      <c r="F4889" s="4"/>
    </row>
    <row r="4890" spans="2:6" ht="12.75">
      <c r="B4890" s="1"/>
      <c r="C4890" s="13"/>
      <c r="D4890" s="13"/>
      <c r="E4890" s="13"/>
      <c r="F4890" s="4"/>
    </row>
    <row r="4891" spans="2:6" ht="12.75">
      <c r="B4891" s="1"/>
      <c r="C4891" s="13"/>
      <c r="D4891" s="13"/>
      <c r="E4891" s="13"/>
      <c r="F4891" s="4"/>
    </row>
    <row r="4892" spans="2:6" ht="12.75">
      <c r="B4892" s="1"/>
      <c r="C4892" s="13"/>
      <c r="D4892" s="13"/>
      <c r="E4892" s="13"/>
      <c r="F4892" s="4"/>
    </row>
    <row r="4893" spans="2:6" ht="12.75">
      <c r="B4893" s="1"/>
      <c r="C4893" s="13"/>
      <c r="D4893" s="13"/>
      <c r="E4893" s="13"/>
      <c r="F4893" s="4"/>
    </row>
    <row r="4894" spans="2:6" ht="12.75">
      <c r="B4894" s="1"/>
      <c r="C4894" s="13"/>
      <c r="D4894" s="13"/>
      <c r="E4894" s="13"/>
      <c r="F4894" s="4"/>
    </row>
    <row r="4895" spans="2:6" ht="12.75">
      <c r="B4895" s="1"/>
      <c r="C4895" s="13"/>
      <c r="D4895" s="13"/>
      <c r="E4895" s="13"/>
      <c r="F4895" s="4"/>
    </row>
    <row r="4896" spans="2:6" ht="12.75">
      <c r="B4896" s="1"/>
      <c r="C4896" s="13"/>
      <c r="D4896" s="13"/>
      <c r="E4896" s="13"/>
      <c r="F4896" s="4"/>
    </row>
    <row r="4897" spans="2:6" ht="12.75">
      <c r="B4897" s="1"/>
      <c r="C4897" s="13"/>
      <c r="D4897" s="13"/>
      <c r="E4897" s="13"/>
      <c r="F4897" s="4"/>
    </row>
    <row r="4898" spans="2:6" ht="12.75">
      <c r="B4898" s="1"/>
      <c r="C4898" s="13"/>
      <c r="D4898" s="13"/>
      <c r="E4898" s="13"/>
      <c r="F4898" s="4"/>
    </row>
    <row r="4899" spans="2:6" ht="12.75">
      <c r="B4899" s="1"/>
      <c r="C4899" s="13"/>
      <c r="D4899" s="13"/>
      <c r="E4899" s="13"/>
      <c r="F4899" s="4"/>
    </row>
    <row r="4900" spans="2:6" ht="12.75">
      <c r="B4900" s="1"/>
      <c r="C4900" s="13"/>
      <c r="D4900" s="13"/>
      <c r="E4900" s="13"/>
      <c r="F4900" s="4"/>
    </row>
    <row r="4901" spans="2:6" ht="12.75">
      <c r="B4901" s="1"/>
      <c r="C4901" s="13"/>
      <c r="D4901" s="13"/>
      <c r="E4901" s="13"/>
      <c r="F4901" s="4"/>
    </row>
    <row r="4902" spans="2:6" ht="12.75">
      <c r="B4902" s="1"/>
      <c r="C4902" s="13"/>
      <c r="D4902" s="13"/>
      <c r="E4902" s="13"/>
      <c r="F4902" s="4"/>
    </row>
    <row r="4903" spans="2:6" ht="12.75">
      <c r="B4903" s="1"/>
      <c r="C4903" s="13"/>
      <c r="D4903" s="13"/>
      <c r="E4903" s="13"/>
      <c r="F4903" s="4"/>
    </row>
    <row r="4904" spans="2:6" ht="12.75">
      <c r="B4904" s="1"/>
      <c r="C4904" s="13"/>
      <c r="D4904" s="13"/>
      <c r="E4904" s="13"/>
      <c r="F4904" s="4"/>
    </row>
    <row r="4905" spans="2:6" ht="12.75">
      <c r="B4905" s="1"/>
      <c r="C4905" s="13"/>
      <c r="D4905" s="13"/>
      <c r="E4905" s="13"/>
      <c r="F4905" s="4"/>
    </row>
    <row r="4906" spans="2:6" ht="12.75">
      <c r="B4906" s="1"/>
      <c r="C4906" s="13"/>
      <c r="D4906" s="13"/>
      <c r="E4906" s="13"/>
      <c r="F4906" s="4"/>
    </row>
    <row r="4907" spans="2:6" ht="12.75">
      <c r="B4907" s="1"/>
      <c r="C4907" s="13"/>
      <c r="D4907" s="13"/>
      <c r="E4907" s="13"/>
      <c r="F4907" s="4"/>
    </row>
    <row r="4908" spans="2:6" ht="12.75">
      <c r="B4908" s="1"/>
      <c r="C4908" s="13"/>
      <c r="D4908" s="13"/>
      <c r="E4908" s="13"/>
      <c r="F4908" s="4"/>
    </row>
    <row r="4909" spans="2:6" ht="12.75">
      <c r="B4909" s="1"/>
      <c r="C4909" s="13"/>
      <c r="D4909" s="13"/>
      <c r="E4909" s="13"/>
      <c r="F4909" s="4"/>
    </row>
    <row r="4910" spans="2:6" ht="12.75">
      <c r="B4910" s="1"/>
      <c r="C4910" s="13"/>
      <c r="D4910" s="13"/>
      <c r="E4910" s="13"/>
      <c r="F4910" s="4"/>
    </row>
    <row r="4911" spans="2:6" ht="12.75">
      <c r="B4911" s="1"/>
      <c r="C4911" s="13"/>
      <c r="D4911" s="13"/>
      <c r="E4911" s="13"/>
      <c r="F4911" s="4"/>
    </row>
    <row r="4912" spans="2:6" ht="12.75">
      <c r="B4912" s="1"/>
      <c r="C4912" s="13"/>
      <c r="D4912" s="13"/>
      <c r="E4912" s="13"/>
      <c r="F4912" s="4"/>
    </row>
    <row r="4913" spans="2:6" ht="12.75">
      <c r="B4913" s="1"/>
      <c r="C4913" s="13"/>
      <c r="D4913" s="13"/>
      <c r="E4913" s="13"/>
      <c r="F4913" s="4"/>
    </row>
    <row r="4914" spans="2:6" ht="12.75">
      <c r="B4914" s="1"/>
      <c r="C4914" s="13"/>
      <c r="D4914" s="13"/>
      <c r="E4914" s="13"/>
      <c r="F4914" s="4"/>
    </row>
    <row r="4915" spans="2:6" ht="12.75">
      <c r="B4915" s="1"/>
      <c r="C4915" s="13"/>
      <c r="D4915" s="13"/>
      <c r="E4915" s="13"/>
      <c r="F4915" s="4"/>
    </row>
    <row r="4916" spans="2:6" ht="12.75">
      <c r="B4916" s="1"/>
      <c r="C4916" s="13"/>
      <c r="D4916" s="13"/>
      <c r="E4916" s="13"/>
      <c r="F4916" s="4"/>
    </row>
    <row r="4917" spans="2:6" ht="12.75">
      <c r="B4917" s="1"/>
      <c r="C4917" s="13"/>
      <c r="D4917" s="13"/>
      <c r="E4917" s="13"/>
      <c r="F4917" s="4"/>
    </row>
    <row r="4918" spans="2:6" ht="12.75">
      <c r="B4918" s="1"/>
      <c r="C4918" s="13"/>
      <c r="D4918" s="13"/>
      <c r="E4918" s="13"/>
      <c r="F4918" s="4"/>
    </row>
    <row r="4919" spans="2:6" ht="12.75">
      <c r="B4919" s="1"/>
      <c r="C4919" s="13"/>
      <c r="D4919" s="13"/>
      <c r="E4919" s="13"/>
      <c r="F4919" s="4"/>
    </row>
    <row r="4920" spans="2:6" ht="12.75">
      <c r="B4920" s="1"/>
      <c r="C4920" s="13"/>
      <c r="D4920" s="13"/>
      <c r="E4920" s="13"/>
      <c r="F4920" s="4"/>
    </row>
    <row r="4921" spans="2:6" ht="12.75">
      <c r="B4921" s="1"/>
      <c r="C4921" s="13"/>
      <c r="D4921" s="13"/>
      <c r="E4921" s="13"/>
      <c r="F4921" s="4"/>
    </row>
    <row r="4922" spans="2:6" ht="12.75">
      <c r="B4922" s="1"/>
      <c r="C4922" s="13"/>
      <c r="D4922" s="13"/>
      <c r="E4922" s="13"/>
      <c r="F4922" s="4"/>
    </row>
    <row r="4923" spans="2:6" ht="12.75">
      <c r="B4923" s="1"/>
      <c r="C4923" s="13"/>
      <c r="D4923" s="13"/>
      <c r="E4923" s="13"/>
      <c r="F4923" s="4"/>
    </row>
    <row r="4924" spans="2:6" ht="12.75">
      <c r="B4924" s="1"/>
      <c r="C4924" s="13"/>
      <c r="D4924" s="13"/>
      <c r="E4924" s="13"/>
      <c r="F4924" s="4"/>
    </row>
    <row r="4925" spans="2:6" ht="12.75">
      <c r="B4925" s="1"/>
      <c r="C4925" s="13"/>
      <c r="D4925" s="13"/>
      <c r="E4925" s="13"/>
      <c r="F4925" s="4"/>
    </row>
    <row r="4926" spans="2:6" ht="12.75">
      <c r="B4926" s="1"/>
      <c r="C4926" s="13"/>
      <c r="D4926" s="13"/>
      <c r="E4926" s="13"/>
      <c r="F4926" s="4"/>
    </row>
    <row r="4927" spans="2:6" ht="12.75">
      <c r="B4927" s="1"/>
      <c r="C4927" s="13"/>
      <c r="D4927" s="13"/>
      <c r="E4927" s="13"/>
      <c r="F4927" s="4"/>
    </row>
    <row r="4928" spans="2:6" ht="12.75">
      <c r="B4928" s="1"/>
      <c r="C4928" s="13"/>
      <c r="D4928" s="13"/>
      <c r="E4928" s="13"/>
      <c r="F4928" s="4"/>
    </row>
    <row r="4929" spans="2:6" ht="12.75">
      <c r="B4929" s="1"/>
      <c r="C4929" s="13"/>
      <c r="D4929" s="13"/>
      <c r="E4929" s="13"/>
      <c r="F4929" s="4"/>
    </row>
    <row r="4930" spans="2:6" ht="12.75">
      <c r="B4930" s="1"/>
      <c r="C4930" s="13"/>
      <c r="D4930" s="13"/>
      <c r="E4930" s="13"/>
      <c r="F4930" s="4"/>
    </row>
    <row r="4931" spans="2:6" ht="12.75">
      <c r="B4931" s="1"/>
      <c r="C4931" s="13"/>
      <c r="D4931" s="13"/>
      <c r="E4931" s="13"/>
      <c r="F4931" s="4"/>
    </row>
    <row r="4932" spans="2:6" ht="12.75">
      <c r="B4932" s="1"/>
      <c r="C4932" s="13"/>
      <c r="D4932" s="13"/>
      <c r="E4932" s="13"/>
      <c r="F4932" s="4"/>
    </row>
    <row r="4933" spans="2:6" ht="12.75">
      <c r="B4933" s="1"/>
      <c r="C4933" s="13"/>
      <c r="D4933" s="13"/>
      <c r="E4933" s="13"/>
      <c r="F4933" s="4"/>
    </row>
    <row r="4934" spans="2:6" ht="12.75">
      <c r="B4934" s="1"/>
      <c r="C4934" s="13"/>
      <c r="D4934" s="13"/>
      <c r="E4934" s="13"/>
      <c r="F4934" s="4"/>
    </row>
    <row r="4935" spans="2:6" ht="12.75">
      <c r="B4935" s="1"/>
      <c r="C4935" s="13"/>
      <c r="D4935" s="13"/>
      <c r="E4935" s="13"/>
      <c r="F4935" s="4"/>
    </row>
    <row r="4936" spans="2:6" ht="12.75">
      <c r="B4936" s="1"/>
      <c r="C4936" s="13"/>
      <c r="D4936" s="13"/>
      <c r="E4936" s="13"/>
      <c r="F4936" s="4"/>
    </row>
    <row r="4937" spans="2:6" ht="12.75">
      <c r="B4937" s="1"/>
      <c r="C4937" s="13"/>
      <c r="D4937" s="13"/>
      <c r="E4937" s="13"/>
      <c r="F4937" s="4"/>
    </row>
    <row r="4938" spans="2:6" ht="12.75">
      <c r="B4938" s="1"/>
      <c r="C4938" s="13"/>
      <c r="D4938" s="13"/>
      <c r="E4938" s="13"/>
      <c r="F4938" s="4"/>
    </row>
    <row r="4939" spans="2:6" ht="12.75">
      <c r="B4939" s="1"/>
      <c r="C4939" s="13"/>
      <c r="D4939" s="13"/>
      <c r="E4939" s="13"/>
      <c r="F4939" s="4"/>
    </row>
    <row r="4940" spans="2:6" ht="12.75">
      <c r="B4940" s="1"/>
      <c r="C4940" s="13"/>
      <c r="D4940" s="13"/>
      <c r="E4940" s="13"/>
      <c r="F4940" s="4"/>
    </row>
    <row r="4941" spans="2:6" ht="12.75">
      <c r="B4941" s="1"/>
      <c r="C4941" s="13"/>
      <c r="D4941" s="13"/>
      <c r="E4941" s="13"/>
      <c r="F4941" s="4"/>
    </row>
    <row r="4942" spans="2:6" ht="12.75">
      <c r="B4942" s="1"/>
      <c r="C4942" s="13"/>
      <c r="D4942" s="13"/>
      <c r="E4942" s="13"/>
      <c r="F4942" s="4"/>
    </row>
    <row r="4943" spans="2:6" ht="12.75">
      <c r="B4943" s="1"/>
      <c r="C4943" s="13"/>
      <c r="D4943" s="13"/>
      <c r="E4943" s="13"/>
      <c r="F4943" s="4"/>
    </row>
    <row r="4944" spans="2:6" ht="12.75">
      <c r="B4944" s="1"/>
      <c r="C4944" s="13"/>
      <c r="D4944" s="13"/>
      <c r="E4944" s="13"/>
      <c r="F4944" s="4"/>
    </row>
    <row r="4945" spans="2:6" ht="12.75">
      <c r="B4945" s="1"/>
      <c r="C4945" s="13"/>
      <c r="D4945" s="13"/>
      <c r="E4945" s="13"/>
      <c r="F4945" s="4"/>
    </row>
    <row r="4946" spans="2:6" ht="12.75">
      <c r="B4946" s="1"/>
      <c r="C4946" s="13"/>
      <c r="D4946" s="13"/>
      <c r="E4946" s="13"/>
      <c r="F4946" s="4"/>
    </row>
    <row r="4947" spans="2:6" ht="12.75">
      <c r="B4947" s="1"/>
      <c r="C4947" s="13"/>
      <c r="D4947" s="13"/>
      <c r="E4947" s="13"/>
      <c r="F4947" s="4"/>
    </row>
    <row r="4948" spans="2:6" ht="12.75">
      <c r="B4948" s="1"/>
      <c r="C4948" s="13"/>
      <c r="D4948" s="13"/>
      <c r="E4948" s="13"/>
      <c r="F4948" s="4"/>
    </row>
    <row r="4949" spans="2:6" ht="12.75">
      <c r="B4949" s="1"/>
      <c r="C4949" s="13"/>
      <c r="D4949" s="13"/>
      <c r="E4949" s="13"/>
      <c r="F4949" s="4"/>
    </row>
    <row r="4950" spans="2:6" ht="12.75">
      <c r="B4950" s="1"/>
      <c r="C4950" s="13"/>
      <c r="D4950" s="13"/>
      <c r="E4950" s="13"/>
      <c r="F4950" s="4"/>
    </row>
    <row r="4951" spans="2:6" ht="12.75">
      <c r="B4951" s="1"/>
      <c r="C4951" s="13"/>
      <c r="D4951" s="13"/>
      <c r="E4951" s="13"/>
      <c r="F4951" s="4"/>
    </row>
    <row r="4952" spans="2:6" ht="12.75">
      <c r="B4952" s="1"/>
      <c r="C4952" s="13"/>
      <c r="D4952" s="13"/>
      <c r="E4952" s="13"/>
      <c r="F4952" s="4"/>
    </row>
    <row r="4953" spans="2:6" ht="12.75">
      <c r="B4953" s="1"/>
      <c r="C4953" s="13"/>
      <c r="D4953" s="13"/>
      <c r="E4953" s="13"/>
      <c r="F4953" s="4"/>
    </row>
    <row r="4954" spans="2:6" ht="12.75">
      <c r="B4954" s="1"/>
      <c r="C4954" s="13"/>
      <c r="D4954" s="13"/>
      <c r="E4954" s="13"/>
      <c r="F4954" s="4"/>
    </row>
    <row r="4955" spans="2:6" ht="12.75">
      <c r="B4955" s="1"/>
      <c r="C4955" s="13"/>
      <c r="D4955" s="13"/>
      <c r="E4955" s="13"/>
      <c r="F4955" s="4"/>
    </row>
    <row r="4956" spans="2:6" ht="12.75">
      <c r="B4956" s="1"/>
      <c r="C4956" s="13"/>
      <c r="D4956" s="13"/>
      <c r="E4956" s="13"/>
      <c r="F4956" s="4"/>
    </row>
    <row r="4957" spans="2:6" ht="12.75">
      <c r="B4957" s="1"/>
      <c r="C4957" s="13"/>
      <c r="D4957" s="13"/>
      <c r="E4957" s="13"/>
      <c r="F4957" s="4"/>
    </row>
    <row r="4958" spans="2:6" ht="12.75">
      <c r="B4958" s="1"/>
      <c r="C4958" s="13"/>
      <c r="D4958" s="13"/>
      <c r="E4958" s="13"/>
      <c r="F4958" s="4"/>
    </row>
    <row r="4959" spans="2:6" ht="12.75">
      <c r="B4959" s="1"/>
      <c r="C4959" s="13"/>
      <c r="D4959" s="13"/>
      <c r="E4959" s="13"/>
      <c r="F4959" s="4"/>
    </row>
    <row r="4960" spans="2:6" ht="12.75">
      <c r="B4960" s="1"/>
      <c r="C4960" s="13"/>
      <c r="D4960" s="13"/>
      <c r="E4960" s="13"/>
      <c r="F4960" s="4"/>
    </row>
    <row r="4961" spans="2:6" ht="12.75">
      <c r="B4961" s="1"/>
      <c r="C4961" s="13"/>
      <c r="D4961" s="13"/>
      <c r="E4961" s="13"/>
      <c r="F4961" s="4"/>
    </row>
    <row r="4962" spans="2:6" ht="12.75">
      <c r="B4962" s="1"/>
      <c r="C4962" s="13"/>
      <c r="D4962" s="13"/>
      <c r="E4962" s="13"/>
      <c r="F4962" s="4"/>
    </row>
    <row r="4963" spans="2:6" ht="12.75">
      <c r="B4963" s="1"/>
      <c r="C4963" s="13"/>
      <c r="D4963" s="13"/>
      <c r="E4963" s="13"/>
      <c r="F4963" s="4"/>
    </row>
    <row r="4964" spans="2:6" ht="12.75">
      <c r="B4964" s="1"/>
      <c r="C4964" s="13"/>
      <c r="D4964" s="13"/>
      <c r="E4964" s="13"/>
      <c r="F4964" s="4"/>
    </row>
    <row r="4965" spans="2:6" ht="12.75">
      <c r="B4965" s="1"/>
      <c r="C4965" s="13"/>
      <c r="D4965" s="13"/>
      <c r="E4965" s="13"/>
      <c r="F4965" s="4"/>
    </row>
    <row r="4966" spans="2:6" ht="12.75">
      <c r="B4966" s="1"/>
      <c r="C4966" s="13"/>
      <c r="D4966" s="13"/>
      <c r="E4966" s="13"/>
      <c r="F4966" s="4"/>
    </row>
    <row r="4967" spans="2:6" ht="12.75">
      <c r="B4967" s="1"/>
      <c r="C4967" s="13"/>
      <c r="D4967" s="13"/>
      <c r="E4967" s="13"/>
      <c r="F4967" s="4"/>
    </row>
    <row r="4968" spans="2:6" ht="12.75">
      <c r="B4968" s="1"/>
      <c r="C4968" s="13"/>
      <c r="D4968" s="13"/>
      <c r="E4968" s="13"/>
      <c r="F4968" s="4"/>
    </row>
    <row r="4969" spans="2:6" ht="12.75">
      <c r="B4969" s="1"/>
      <c r="C4969" s="13"/>
      <c r="D4969" s="13"/>
      <c r="E4969" s="13"/>
      <c r="F4969" s="4"/>
    </row>
    <row r="4970" spans="2:6" ht="12.75">
      <c r="B4970" s="1"/>
      <c r="C4970" s="13"/>
      <c r="D4970" s="13"/>
      <c r="E4970" s="13"/>
      <c r="F4970" s="4"/>
    </row>
    <row r="4971" spans="2:6" ht="12.75">
      <c r="B4971" s="1"/>
      <c r="C4971" s="13"/>
      <c r="D4971" s="13"/>
      <c r="E4971" s="13"/>
      <c r="F4971" s="4"/>
    </row>
    <row r="4972" spans="2:6" ht="12.75">
      <c r="B4972" s="1"/>
      <c r="C4972" s="13"/>
      <c r="D4972" s="13"/>
      <c r="E4972" s="13"/>
      <c r="F4972" s="4"/>
    </row>
    <row r="4973" spans="2:6" ht="12.75">
      <c r="B4973" s="1"/>
      <c r="C4973" s="13"/>
      <c r="D4973" s="13"/>
      <c r="E4973" s="13"/>
      <c r="F4973" s="4"/>
    </row>
    <row r="4974" spans="2:6" ht="12.75">
      <c r="B4974" s="1"/>
      <c r="C4974" s="13"/>
      <c r="D4974" s="13"/>
      <c r="E4974" s="13"/>
      <c r="F4974" s="4"/>
    </row>
    <row r="4975" spans="2:6" ht="12.75">
      <c r="B4975" s="1"/>
      <c r="C4975" s="13"/>
      <c r="D4975" s="13"/>
      <c r="E4975" s="13"/>
      <c r="F4975" s="4"/>
    </row>
    <row r="4976" spans="2:6" ht="12.75">
      <c r="B4976" s="1"/>
      <c r="C4976" s="13"/>
      <c r="D4976" s="13"/>
      <c r="E4976" s="13"/>
      <c r="F4976" s="4"/>
    </row>
    <row r="4977" spans="2:6" ht="12.75">
      <c r="B4977" s="1"/>
      <c r="C4977" s="13"/>
      <c r="D4977" s="13"/>
      <c r="E4977" s="13"/>
      <c r="F4977" s="4"/>
    </row>
    <row r="4978" spans="2:6" ht="12.75">
      <c r="B4978" s="1"/>
      <c r="C4978" s="13"/>
      <c r="D4978" s="13"/>
      <c r="E4978" s="13"/>
      <c r="F4978" s="4"/>
    </row>
    <row r="4979" spans="2:6" ht="12.75">
      <c r="B4979" s="1"/>
      <c r="C4979" s="13"/>
      <c r="D4979" s="13"/>
      <c r="E4979" s="13"/>
      <c r="F4979" s="4"/>
    </row>
    <row r="4980" spans="2:6" ht="12.75">
      <c r="B4980" s="1"/>
      <c r="C4980" s="13"/>
      <c r="D4980" s="13"/>
      <c r="E4980" s="13"/>
      <c r="F4980" s="4"/>
    </row>
    <row r="4981" spans="2:6" ht="12.75">
      <c r="B4981" s="1"/>
      <c r="C4981" s="13"/>
      <c r="D4981" s="13"/>
      <c r="E4981" s="13"/>
      <c r="F4981" s="4"/>
    </row>
    <row r="4982" spans="2:6" ht="12.75">
      <c r="B4982" s="1"/>
      <c r="C4982" s="13"/>
      <c r="D4982" s="13"/>
      <c r="E4982" s="13"/>
      <c r="F4982" s="4"/>
    </row>
    <row r="4983" spans="2:6" ht="12.75">
      <c r="B4983" s="1"/>
      <c r="C4983" s="13"/>
      <c r="D4983" s="13"/>
      <c r="E4983" s="13"/>
      <c r="F4983" s="4"/>
    </row>
    <row r="4984" spans="2:6" ht="12.75">
      <c r="B4984" s="1"/>
      <c r="C4984" s="13"/>
      <c r="D4984" s="13"/>
      <c r="E4984" s="13"/>
      <c r="F4984" s="4"/>
    </row>
    <row r="4985" spans="2:6" ht="12.75">
      <c r="B4985" s="1"/>
      <c r="C4985" s="13"/>
      <c r="D4985" s="13"/>
      <c r="E4985" s="13"/>
      <c r="F4985" s="4"/>
    </row>
    <row r="4986" spans="2:6" ht="12.75">
      <c r="B4986" s="1"/>
      <c r="C4986" s="13"/>
      <c r="D4986" s="13"/>
      <c r="E4986" s="13"/>
      <c r="F4986" s="4"/>
    </row>
    <row r="4987" spans="2:6" ht="12.75">
      <c r="B4987" s="1"/>
      <c r="C4987" s="13"/>
      <c r="D4987" s="13"/>
      <c r="E4987" s="13"/>
      <c r="F4987" s="4"/>
    </row>
    <row r="4988" spans="2:6" ht="12.75">
      <c r="B4988" s="1"/>
      <c r="C4988" s="13"/>
      <c r="D4988" s="13"/>
      <c r="E4988" s="13"/>
      <c r="F4988" s="4"/>
    </row>
    <row r="4989" spans="2:6" ht="12.75">
      <c r="B4989" s="1"/>
      <c r="C4989" s="13"/>
      <c r="D4989" s="13"/>
      <c r="E4989" s="13"/>
      <c r="F4989" s="4"/>
    </row>
    <row r="4990" spans="2:6" ht="12.75">
      <c r="B4990" s="1"/>
      <c r="C4990" s="13"/>
      <c r="D4990" s="13"/>
      <c r="E4990" s="13"/>
      <c r="F4990" s="4"/>
    </row>
    <row r="4991" spans="2:6" ht="12.75">
      <c r="B4991" s="1"/>
      <c r="C4991" s="13"/>
      <c r="D4991" s="13"/>
      <c r="E4991" s="13"/>
      <c r="F4991" s="4"/>
    </row>
    <row r="4992" spans="2:6" ht="12.75">
      <c r="B4992" s="1"/>
      <c r="C4992" s="13"/>
      <c r="D4992" s="13"/>
      <c r="E4992" s="13"/>
      <c r="F4992" s="4"/>
    </row>
    <row r="4993" spans="2:6" ht="12.75">
      <c r="B4993" s="1"/>
      <c r="C4993" s="13"/>
      <c r="D4993" s="13"/>
      <c r="E4993" s="13"/>
      <c r="F4993" s="4"/>
    </row>
    <row r="4994" spans="2:6" ht="12.75">
      <c r="B4994" s="1"/>
      <c r="C4994" s="13"/>
      <c r="D4994" s="13"/>
      <c r="E4994" s="13"/>
      <c r="F4994" s="4"/>
    </row>
    <row r="4995" spans="2:6" ht="12.75">
      <c r="B4995" s="1"/>
      <c r="C4995" s="13"/>
      <c r="D4995" s="13"/>
      <c r="E4995" s="13"/>
      <c r="F4995" s="4"/>
    </row>
    <row r="4996" spans="2:6" ht="12.75">
      <c r="B4996" s="1"/>
      <c r="C4996" s="13"/>
      <c r="D4996" s="13"/>
      <c r="E4996" s="13"/>
      <c r="F4996" s="4"/>
    </row>
    <row r="4997" spans="2:6" ht="12.75">
      <c r="B4997" s="1"/>
      <c r="C4997" s="13"/>
      <c r="D4997" s="13"/>
      <c r="E4997" s="13"/>
      <c r="F4997" s="4"/>
    </row>
    <row r="4998" spans="2:6" ht="12.75">
      <c r="B4998" s="1"/>
      <c r="C4998" s="13"/>
      <c r="D4998" s="13"/>
      <c r="E4998" s="13"/>
      <c r="F4998" s="4"/>
    </row>
    <row r="4999" spans="2:6" ht="12.75">
      <c r="B4999" s="1"/>
      <c r="C4999" s="13"/>
      <c r="D4999" s="13"/>
      <c r="E4999" s="13"/>
      <c r="F4999" s="4"/>
    </row>
    <row r="5000" spans="2:6" ht="12.75">
      <c r="B5000" s="1"/>
      <c r="C5000" s="13"/>
      <c r="D5000" s="13"/>
      <c r="E5000" s="13"/>
      <c r="F5000" s="4"/>
    </row>
    <row r="5001" spans="2:6" ht="12.75">
      <c r="B5001" s="1"/>
      <c r="C5001" s="13"/>
      <c r="D5001" s="13"/>
      <c r="E5001" s="13"/>
      <c r="F5001" s="4"/>
    </row>
    <row r="5002" spans="2:6" ht="12.75">
      <c r="B5002" s="1"/>
      <c r="C5002" s="13"/>
      <c r="D5002" s="13"/>
      <c r="E5002" s="13"/>
      <c r="F5002" s="4"/>
    </row>
    <row r="5003" spans="2:6" ht="12.75">
      <c r="B5003" s="1"/>
      <c r="C5003" s="13"/>
      <c r="D5003" s="13"/>
      <c r="E5003" s="13"/>
      <c r="F5003" s="4"/>
    </row>
    <row r="5004" spans="2:6" ht="12.75">
      <c r="B5004" s="1"/>
      <c r="C5004" s="13"/>
      <c r="D5004" s="13"/>
      <c r="E5004" s="13"/>
      <c r="F5004" s="4"/>
    </row>
    <row r="5005" spans="2:6" ht="12.75">
      <c r="B5005" s="1"/>
      <c r="C5005" s="13"/>
      <c r="D5005" s="13"/>
      <c r="E5005" s="13"/>
      <c r="F5005" s="4"/>
    </row>
    <row r="5006" spans="2:6" ht="12.75">
      <c r="B5006" s="1"/>
      <c r="C5006" s="13"/>
      <c r="D5006" s="13"/>
      <c r="E5006" s="13"/>
      <c r="F5006" s="4"/>
    </row>
    <row r="5007" spans="2:6" ht="12.75">
      <c r="B5007" s="1"/>
      <c r="C5007" s="13"/>
      <c r="D5007" s="13"/>
      <c r="E5007" s="13"/>
      <c r="F5007" s="4"/>
    </row>
    <row r="5008" spans="2:6" ht="12.75">
      <c r="B5008" s="1"/>
      <c r="C5008" s="13"/>
      <c r="D5008" s="13"/>
      <c r="E5008" s="13"/>
      <c r="F5008" s="4"/>
    </row>
    <row r="5009" spans="2:6" ht="12.75">
      <c r="B5009" s="1"/>
      <c r="C5009" s="13"/>
      <c r="D5009" s="13"/>
      <c r="E5009" s="13"/>
      <c r="F5009" s="4"/>
    </row>
    <row r="5010" spans="2:6" ht="12.75">
      <c r="B5010" s="1"/>
      <c r="C5010" s="13"/>
      <c r="D5010" s="13"/>
      <c r="E5010" s="13"/>
      <c r="F5010" s="4"/>
    </row>
    <row r="5011" spans="2:6" ht="12.75">
      <c r="B5011" s="1"/>
      <c r="C5011" s="13"/>
      <c r="D5011" s="13"/>
      <c r="E5011" s="13"/>
      <c r="F5011" s="4"/>
    </row>
    <row r="5012" spans="2:6" ht="12.75">
      <c r="B5012" s="1"/>
      <c r="C5012" s="13"/>
      <c r="D5012" s="13"/>
      <c r="E5012" s="13"/>
      <c r="F5012" s="4"/>
    </row>
    <row r="5013" spans="2:6" ht="12.75">
      <c r="B5013" s="1"/>
      <c r="C5013" s="13"/>
      <c r="D5013" s="13"/>
      <c r="E5013" s="13"/>
      <c r="F5013" s="4"/>
    </row>
    <row r="5014" spans="2:6" ht="12.75">
      <c r="B5014" s="1"/>
      <c r="C5014" s="13"/>
      <c r="D5014" s="13"/>
      <c r="E5014" s="13"/>
      <c r="F5014" s="4"/>
    </row>
    <row r="5015" spans="2:6" ht="12.75">
      <c r="B5015" s="1"/>
      <c r="C5015" s="13"/>
      <c r="D5015" s="13"/>
      <c r="E5015" s="13"/>
      <c r="F5015" s="4"/>
    </row>
    <row r="5016" spans="2:6" ht="12.75">
      <c r="B5016" s="1"/>
      <c r="C5016" s="13"/>
      <c r="D5016" s="13"/>
      <c r="E5016" s="13"/>
      <c r="F5016" s="4"/>
    </row>
    <row r="5017" spans="2:6" ht="12.75">
      <c r="B5017" s="1"/>
      <c r="C5017" s="13"/>
      <c r="D5017" s="13"/>
      <c r="E5017" s="13"/>
      <c r="F5017" s="4"/>
    </row>
    <row r="5018" spans="2:6" ht="12.75">
      <c r="B5018" s="1"/>
      <c r="C5018" s="13"/>
      <c r="D5018" s="13"/>
      <c r="E5018" s="13"/>
      <c r="F5018" s="4"/>
    </row>
    <row r="5019" spans="2:6" ht="12.75">
      <c r="B5019" s="1"/>
      <c r="C5019" s="13"/>
      <c r="D5019" s="13"/>
      <c r="E5019" s="13"/>
      <c r="F5019" s="4"/>
    </row>
    <row r="5020" spans="2:6" ht="12.75">
      <c r="B5020" s="1"/>
      <c r="C5020" s="13"/>
      <c r="D5020" s="13"/>
      <c r="E5020" s="13"/>
      <c r="F5020" s="4"/>
    </row>
    <row r="5021" spans="2:6" ht="12.75">
      <c r="B5021" s="1"/>
      <c r="C5021" s="13"/>
      <c r="D5021" s="13"/>
      <c r="E5021" s="13"/>
      <c r="F5021" s="4"/>
    </row>
    <row r="5022" spans="2:6" ht="12.75">
      <c r="B5022" s="1"/>
      <c r="C5022" s="13"/>
      <c r="D5022" s="13"/>
      <c r="E5022" s="13"/>
      <c r="F5022" s="4"/>
    </row>
    <row r="5023" spans="2:6" ht="12.75">
      <c r="B5023" s="1"/>
      <c r="C5023" s="13"/>
      <c r="D5023" s="13"/>
      <c r="E5023" s="13"/>
      <c r="F5023" s="4"/>
    </row>
    <row r="5024" spans="2:6" ht="12.75">
      <c r="B5024" s="1"/>
      <c r="C5024" s="13"/>
      <c r="D5024" s="13"/>
      <c r="E5024" s="13"/>
      <c r="F5024" s="4"/>
    </row>
    <row r="5025" spans="2:6" ht="12.75">
      <c r="B5025" s="1"/>
      <c r="C5025" s="13"/>
      <c r="D5025" s="13"/>
      <c r="E5025" s="13"/>
      <c r="F5025" s="4"/>
    </row>
    <row r="5026" spans="2:6" ht="12.75">
      <c r="B5026" s="1"/>
      <c r="C5026" s="13"/>
      <c r="D5026" s="13"/>
      <c r="E5026" s="13"/>
      <c r="F5026" s="4"/>
    </row>
    <row r="5027" spans="2:6" ht="12.75">
      <c r="B5027" s="1"/>
      <c r="C5027" s="13"/>
      <c r="D5027" s="13"/>
      <c r="E5027" s="13"/>
      <c r="F5027" s="4"/>
    </row>
    <row r="5028" spans="2:6" ht="12.75">
      <c r="B5028" s="1"/>
      <c r="C5028" s="13"/>
      <c r="D5028" s="13"/>
      <c r="E5028" s="13"/>
      <c r="F5028" s="4"/>
    </row>
    <row r="5029" spans="2:6" ht="12.75">
      <c r="B5029" s="1"/>
      <c r="C5029" s="13"/>
      <c r="D5029" s="13"/>
      <c r="E5029" s="13"/>
      <c r="F5029" s="4"/>
    </row>
    <row r="5030" spans="2:6" ht="12.75">
      <c r="B5030" s="1"/>
      <c r="C5030" s="13"/>
      <c r="D5030" s="13"/>
      <c r="E5030" s="13"/>
      <c r="F5030" s="4"/>
    </row>
    <row r="5031" spans="2:6" ht="12.75">
      <c r="B5031" s="1"/>
      <c r="C5031" s="13"/>
      <c r="D5031" s="13"/>
      <c r="E5031" s="13"/>
      <c r="F5031" s="4"/>
    </row>
    <row r="5032" spans="2:6" ht="12.75">
      <c r="B5032" s="1"/>
      <c r="C5032" s="13"/>
      <c r="D5032" s="13"/>
      <c r="E5032" s="13"/>
      <c r="F5032" s="4"/>
    </row>
    <row r="5033" spans="2:6" ht="12.75">
      <c r="B5033" s="1"/>
      <c r="C5033" s="13"/>
      <c r="D5033" s="13"/>
      <c r="E5033" s="13"/>
      <c r="F5033" s="4"/>
    </row>
    <row r="5034" spans="2:6" ht="12.75">
      <c r="B5034" s="1"/>
      <c r="C5034" s="13"/>
      <c r="D5034" s="13"/>
      <c r="E5034" s="13"/>
      <c r="F5034" s="4"/>
    </row>
    <row r="5035" spans="2:6" ht="12.75">
      <c r="B5035" s="1"/>
      <c r="C5035" s="13"/>
      <c r="D5035" s="13"/>
      <c r="E5035" s="13"/>
      <c r="F5035" s="4"/>
    </row>
    <row r="5036" spans="2:6" ht="12.75">
      <c r="B5036" s="1"/>
      <c r="C5036" s="13"/>
      <c r="D5036" s="13"/>
      <c r="E5036" s="13"/>
      <c r="F5036" s="4"/>
    </row>
    <row r="5037" spans="2:6" ht="12.75">
      <c r="B5037" s="1"/>
      <c r="C5037" s="13"/>
      <c r="D5037" s="13"/>
      <c r="E5037" s="13"/>
      <c r="F5037" s="4"/>
    </row>
    <row r="5038" spans="2:6" ht="12.75">
      <c r="B5038" s="1"/>
      <c r="C5038" s="13"/>
      <c r="D5038" s="13"/>
      <c r="E5038" s="13"/>
      <c r="F5038" s="4"/>
    </row>
    <row r="5039" spans="2:6" ht="12.75">
      <c r="B5039" s="1"/>
      <c r="C5039" s="13"/>
      <c r="D5039" s="13"/>
      <c r="E5039" s="13"/>
      <c r="F5039" s="4"/>
    </row>
    <row r="5040" spans="2:6" ht="12.75">
      <c r="B5040" s="1"/>
      <c r="C5040" s="13"/>
      <c r="D5040" s="13"/>
      <c r="E5040" s="13"/>
      <c r="F5040" s="4"/>
    </row>
    <row r="5041" spans="2:6" ht="12.75">
      <c r="B5041" s="1"/>
      <c r="C5041" s="13"/>
      <c r="D5041" s="13"/>
      <c r="E5041" s="13"/>
      <c r="F5041" s="4"/>
    </row>
    <row r="5042" spans="2:6" ht="12.75">
      <c r="B5042" s="1"/>
      <c r="C5042" s="13"/>
      <c r="D5042" s="13"/>
      <c r="E5042" s="13"/>
      <c r="F5042" s="4"/>
    </row>
    <row r="5043" spans="2:6" ht="12.75">
      <c r="B5043" s="1"/>
      <c r="C5043" s="13"/>
      <c r="D5043" s="13"/>
      <c r="E5043" s="13"/>
      <c r="F5043" s="4"/>
    </row>
    <row r="5044" spans="2:6" ht="12.75">
      <c r="B5044" s="1"/>
      <c r="C5044" s="13"/>
      <c r="D5044" s="13"/>
      <c r="E5044" s="13"/>
      <c r="F5044" s="4"/>
    </row>
    <row r="5045" spans="2:6" ht="12.75">
      <c r="B5045" s="1"/>
      <c r="C5045" s="13"/>
      <c r="D5045" s="13"/>
      <c r="E5045" s="13"/>
      <c r="F5045" s="4"/>
    </row>
    <row r="5046" spans="2:6" ht="12.75">
      <c r="B5046" s="1"/>
      <c r="C5046" s="13"/>
      <c r="D5046" s="13"/>
      <c r="E5046" s="13"/>
      <c r="F5046" s="4"/>
    </row>
    <row r="5047" spans="2:6" ht="12.75">
      <c r="B5047" s="1"/>
      <c r="C5047" s="13"/>
      <c r="D5047" s="13"/>
      <c r="E5047" s="13"/>
      <c r="F5047" s="4"/>
    </row>
    <row r="5048" spans="2:6" ht="12.75">
      <c r="B5048" s="1"/>
      <c r="C5048" s="13"/>
      <c r="D5048" s="13"/>
      <c r="E5048" s="13"/>
      <c r="F5048" s="4"/>
    </row>
    <row r="5049" spans="2:6" ht="12.75">
      <c r="B5049" s="1"/>
      <c r="C5049" s="13"/>
      <c r="D5049" s="13"/>
      <c r="E5049" s="13"/>
      <c r="F5049" s="4"/>
    </row>
    <row r="5050" spans="2:6" ht="12.75">
      <c r="B5050" s="1"/>
      <c r="C5050" s="13"/>
      <c r="D5050" s="13"/>
      <c r="E5050" s="13"/>
      <c r="F5050" s="4"/>
    </row>
    <row r="5051" spans="2:6" ht="12.75">
      <c r="B5051" s="1"/>
      <c r="C5051" s="13"/>
      <c r="D5051" s="13"/>
      <c r="E5051" s="13"/>
      <c r="F5051" s="4"/>
    </row>
    <row r="5052" spans="2:6" ht="12.75">
      <c r="B5052" s="1"/>
      <c r="C5052" s="13"/>
      <c r="D5052" s="13"/>
      <c r="E5052" s="13"/>
      <c r="F5052" s="4"/>
    </row>
    <row r="5053" spans="2:6" ht="12.75">
      <c r="B5053" s="1"/>
      <c r="C5053" s="13"/>
      <c r="D5053" s="13"/>
      <c r="E5053" s="13"/>
      <c r="F5053" s="4"/>
    </row>
    <row r="5054" spans="2:6" ht="12.75">
      <c r="B5054" s="1"/>
      <c r="C5054" s="13"/>
      <c r="D5054" s="13"/>
      <c r="E5054" s="13"/>
      <c r="F5054" s="4"/>
    </row>
    <row r="5055" spans="2:6" ht="12.75">
      <c r="B5055" s="1"/>
      <c r="C5055" s="13"/>
      <c r="D5055" s="13"/>
      <c r="E5055" s="13"/>
      <c r="F5055" s="4"/>
    </row>
    <row r="5056" spans="2:6" ht="12.75">
      <c r="B5056" s="1"/>
      <c r="C5056" s="13"/>
      <c r="D5056" s="13"/>
      <c r="E5056" s="13"/>
      <c r="F5056" s="4"/>
    </row>
    <row r="5057" spans="2:6" ht="12.75">
      <c r="B5057" s="1"/>
      <c r="C5057" s="13"/>
      <c r="D5057" s="13"/>
      <c r="E5057" s="13"/>
      <c r="F5057" s="4"/>
    </row>
    <row r="5058" spans="2:6" ht="12.75">
      <c r="B5058" s="1"/>
      <c r="C5058" s="13"/>
      <c r="D5058" s="13"/>
      <c r="E5058" s="13"/>
      <c r="F5058" s="4"/>
    </row>
    <row r="5059" spans="2:6" ht="12.75">
      <c r="B5059" s="1"/>
      <c r="C5059" s="13"/>
      <c r="D5059" s="13"/>
      <c r="E5059" s="13"/>
      <c r="F5059" s="4"/>
    </row>
    <row r="5060" spans="2:6" ht="12.75">
      <c r="B5060" s="1"/>
      <c r="C5060" s="13"/>
      <c r="D5060" s="13"/>
      <c r="E5060" s="13"/>
      <c r="F5060" s="4"/>
    </row>
    <row r="5061" spans="2:6" ht="12.75">
      <c r="B5061" s="1"/>
      <c r="C5061" s="13"/>
      <c r="D5061" s="13"/>
      <c r="E5061" s="13"/>
      <c r="F5061" s="4"/>
    </row>
    <row r="5062" spans="2:6" ht="12.75">
      <c r="B5062" s="1"/>
      <c r="C5062" s="13"/>
      <c r="D5062" s="13"/>
      <c r="E5062" s="13"/>
      <c r="F5062" s="4"/>
    </row>
    <row r="5063" spans="2:6" ht="12.75">
      <c r="B5063" s="1"/>
      <c r="C5063" s="13"/>
      <c r="D5063" s="13"/>
      <c r="E5063" s="13"/>
      <c r="F5063" s="4"/>
    </row>
    <row r="5064" spans="2:6" ht="12.75">
      <c r="B5064" s="1"/>
      <c r="C5064" s="13"/>
      <c r="D5064" s="13"/>
      <c r="E5064" s="13"/>
      <c r="F5064" s="4"/>
    </row>
    <row r="5065" spans="2:6" ht="12.75">
      <c r="B5065" s="1"/>
      <c r="C5065" s="13"/>
      <c r="D5065" s="13"/>
      <c r="E5065" s="13"/>
      <c r="F5065" s="4"/>
    </row>
    <row r="5066" spans="2:6" ht="12.75">
      <c r="B5066" s="1"/>
      <c r="C5066" s="13"/>
      <c r="D5066" s="13"/>
      <c r="E5066" s="13"/>
      <c r="F5066" s="4"/>
    </row>
    <row r="5067" spans="2:6" ht="12.75">
      <c r="B5067" s="1"/>
      <c r="C5067" s="13"/>
      <c r="D5067" s="13"/>
      <c r="E5067" s="13"/>
      <c r="F5067" s="4"/>
    </row>
    <row r="5068" spans="2:6" ht="12.75">
      <c r="B5068" s="1"/>
      <c r="C5068" s="13"/>
      <c r="D5068" s="13"/>
      <c r="E5068" s="13"/>
      <c r="F5068" s="4"/>
    </row>
    <row r="5069" spans="2:6" ht="12.75">
      <c r="B5069" s="1"/>
      <c r="C5069" s="13"/>
      <c r="D5069" s="13"/>
      <c r="E5069" s="13"/>
      <c r="F5069" s="4"/>
    </row>
    <row r="5070" spans="2:6" ht="12.75">
      <c r="B5070" s="1"/>
      <c r="C5070" s="13"/>
      <c r="D5070" s="13"/>
      <c r="E5070" s="13"/>
      <c r="F5070" s="4"/>
    </row>
    <row r="5071" spans="2:6" ht="12.75">
      <c r="B5071" s="1"/>
      <c r="C5071" s="13"/>
      <c r="D5071" s="13"/>
      <c r="E5071" s="13"/>
      <c r="F5071" s="4"/>
    </row>
    <row r="5072" spans="2:6" ht="12.75">
      <c r="B5072" s="1"/>
      <c r="C5072" s="13"/>
      <c r="D5072" s="13"/>
      <c r="E5072" s="13"/>
      <c r="F5072" s="4"/>
    </row>
    <row r="5073" spans="2:6" ht="12.75">
      <c r="B5073" s="1"/>
      <c r="C5073" s="13"/>
      <c r="D5073" s="13"/>
      <c r="E5073" s="13"/>
      <c r="F5073" s="4"/>
    </row>
    <row r="5074" spans="2:6" ht="12.75">
      <c r="B5074" s="1"/>
      <c r="C5074" s="13"/>
      <c r="D5074" s="13"/>
      <c r="E5074" s="13"/>
      <c r="F5074" s="4"/>
    </row>
    <row r="5075" spans="2:6" ht="12.75">
      <c r="B5075" s="1"/>
      <c r="C5075" s="13"/>
      <c r="D5075" s="13"/>
      <c r="E5075" s="13"/>
      <c r="F5075" s="4"/>
    </row>
    <row r="5076" spans="2:6" ht="12.75">
      <c r="B5076" s="1"/>
      <c r="C5076" s="13"/>
      <c r="D5076" s="13"/>
      <c r="E5076" s="13"/>
      <c r="F5076" s="4"/>
    </row>
    <row r="5077" spans="2:6" ht="12.75">
      <c r="B5077" s="1"/>
      <c r="C5077" s="13"/>
      <c r="D5077" s="13"/>
      <c r="E5077" s="13"/>
      <c r="F5077" s="4"/>
    </row>
    <row r="5078" spans="2:6" ht="12.75">
      <c r="B5078" s="1"/>
      <c r="C5078" s="13"/>
      <c r="D5078" s="13"/>
      <c r="E5078" s="13"/>
      <c r="F5078" s="4"/>
    </row>
    <row r="5079" spans="2:6" ht="12.75">
      <c r="B5079" s="1"/>
      <c r="C5079" s="13"/>
      <c r="D5079" s="13"/>
      <c r="E5079" s="13"/>
      <c r="F5079" s="4"/>
    </row>
    <row r="5080" spans="2:6" ht="12.75">
      <c r="B5080" s="1"/>
      <c r="C5080" s="13"/>
      <c r="D5080" s="13"/>
      <c r="E5080" s="13"/>
      <c r="F5080" s="4"/>
    </row>
    <row r="5081" spans="2:6" ht="12.75">
      <c r="B5081" s="1"/>
      <c r="C5081" s="13"/>
      <c r="D5081" s="13"/>
      <c r="E5081" s="13"/>
      <c r="F5081" s="4"/>
    </row>
    <row r="5082" spans="2:6" ht="12.75">
      <c r="B5082" s="1"/>
      <c r="C5082" s="13"/>
      <c r="D5082" s="13"/>
      <c r="E5082" s="13"/>
      <c r="F5082" s="4"/>
    </row>
    <row r="5083" spans="2:6" ht="12.75">
      <c r="B5083" s="1"/>
      <c r="C5083" s="13"/>
      <c r="D5083" s="13"/>
      <c r="E5083" s="13"/>
      <c r="F5083" s="4"/>
    </row>
    <row r="5084" spans="2:6" ht="12.75">
      <c r="B5084" s="1"/>
      <c r="C5084" s="13"/>
      <c r="D5084" s="13"/>
      <c r="E5084" s="13"/>
      <c r="F5084" s="4"/>
    </row>
    <row r="5085" spans="2:6" ht="12.75">
      <c r="B5085" s="1"/>
      <c r="C5085" s="13"/>
      <c r="D5085" s="13"/>
      <c r="E5085" s="13"/>
      <c r="F5085" s="4"/>
    </row>
    <row r="5086" spans="2:6" ht="12.75">
      <c r="B5086" s="1"/>
      <c r="C5086" s="13"/>
      <c r="D5086" s="13"/>
      <c r="E5086" s="13"/>
      <c r="F5086" s="4"/>
    </row>
    <row r="5087" spans="2:6" ht="12.75">
      <c r="B5087" s="1"/>
      <c r="C5087" s="13"/>
      <c r="D5087" s="13"/>
      <c r="E5087" s="13"/>
      <c r="F5087" s="4"/>
    </row>
    <row r="5088" spans="2:6" ht="12.75">
      <c r="B5088" s="1"/>
      <c r="C5088" s="13"/>
      <c r="D5088" s="13"/>
      <c r="E5088" s="13"/>
      <c r="F5088" s="4"/>
    </row>
    <row r="5089" spans="2:6" ht="12.75">
      <c r="B5089" s="1"/>
      <c r="C5089" s="13"/>
      <c r="D5089" s="13"/>
      <c r="E5089" s="13"/>
      <c r="F5089" s="4"/>
    </row>
    <row r="5090" spans="2:6" ht="12.75">
      <c r="B5090" s="1"/>
      <c r="C5090" s="13"/>
      <c r="D5090" s="13"/>
      <c r="E5090" s="13"/>
      <c r="F5090" s="4"/>
    </row>
    <row r="5091" spans="2:6" ht="12.75">
      <c r="B5091" s="1"/>
      <c r="C5091" s="13"/>
      <c r="D5091" s="13"/>
      <c r="E5091" s="13"/>
      <c r="F5091" s="4"/>
    </row>
    <row r="5092" spans="2:6" ht="12.75">
      <c r="B5092" s="1"/>
      <c r="C5092" s="13"/>
      <c r="D5092" s="13"/>
      <c r="E5092" s="13"/>
      <c r="F5092" s="4"/>
    </row>
    <row r="5093" spans="2:6" ht="12.75">
      <c r="B5093" s="1"/>
      <c r="C5093" s="13"/>
      <c r="D5093" s="13"/>
      <c r="E5093" s="13"/>
      <c r="F5093" s="4"/>
    </row>
    <row r="5094" spans="2:6" ht="12.75">
      <c r="B5094" s="1"/>
      <c r="C5094" s="13"/>
      <c r="D5094" s="13"/>
      <c r="E5094" s="13"/>
      <c r="F5094" s="4"/>
    </row>
    <row r="5095" spans="2:6" ht="12.75">
      <c r="B5095" s="1"/>
      <c r="C5095" s="13"/>
      <c r="D5095" s="13"/>
      <c r="E5095" s="13"/>
      <c r="F5095" s="4"/>
    </row>
    <row r="5096" spans="2:6" ht="12.75">
      <c r="B5096" s="1"/>
      <c r="C5096" s="13"/>
      <c r="D5096" s="13"/>
      <c r="E5096" s="13"/>
      <c r="F5096" s="4"/>
    </row>
    <row r="5097" spans="2:6" ht="12.75">
      <c r="B5097" s="1"/>
      <c r="C5097" s="13"/>
      <c r="D5097" s="13"/>
      <c r="E5097" s="13"/>
      <c r="F5097" s="4"/>
    </row>
    <row r="5098" spans="2:6" ht="12.75">
      <c r="B5098" s="1"/>
      <c r="C5098" s="13"/>
      <c r="D5098" s="13"/>
      <c r="E5098" s="13"/>
      <c r="F5098" s="4"/>
    </row>
    <row r="5099" spans="2:6" ht="12.75">
      <c r="B5099" s="1"/>
      <c r="C5099" s="13"/>
      <c r="D5099" s="13"/>
      <c r="E5099" s="13"/>
      <c r="F5099" s="4"/>
    </row>
    <row r="5100" spans="2:6" ht="12.75">
      <c r="B5100" s="1"/>
      <c r="C5100" s="13"/>
      <c r="D5100" s="13"/>
      <c r="E5100" s="13"/>
      <c r="F5100" s="4"/>
    </row>
    <row r="5101" spans="2:6" ht="12.75">
      <c r="B5101" s="1"/>
      <c r="C5101" s="13"/>
      <c r="D5101" s="13"/>
      <c r="E5101" s="13"/>
      <c r="F5101" s="4"/>
    </row>
    <row r="5102" spans="2:6" ht="12.75">
      <c r="B5102" s="1"/>
      <c r="C5102" s="13"/>
      <c r="D5102" s="13"/>
      <c r="E5102" s="13"/>
      <c r="F5102" s="4"/>
    </row>
    <row r="5103" spans="2:6" ht="12.75">
      <c r="B5103" s="1"/>
      <c r="C5103" s="13"/>
      <c r="D5103" s="13"/>
      <c r="E5103" s="13"/>
      <c r="F5103" s="4"/>
    </row>
    <row r="5104" spans="2:6" ht="12.75">
      <c r="B5104" s="1"/>
      <c r="C5104" s="13"/>
      <c r="D5104" s="13"/>
      <c r="E5104" s="13"/>
      <c r="F5104" s="4"/>
    </row>
    <row r="5105" spans="2:6" ht="12.75">
      <c r="B5105" s="1"/>
      <c r="C5105" s="13"/>
      <c r="D5105" s="13"/>
      <c r="E5105" s="13"/>
      <c r="F5105" s="4"/>
    </row>
    <row r="5106" spans="2:6" ht="12.75">
      <c r="B5106" s="1"/>
      <c r="C5106" s="13"/>
      <c r="D5106" s="13"/>
      <c r="E5106" s="13"/>
      <c r="F5106" s="4"/>
    </row>
    <row r="5107" spans="2:6" ht="12.75">
      <c r="B5107" s="1"/>
      <c r="C5107" s="13"/>
      <c r="D5107" s="13"/>
      <c r="E5107" s="13"/>
      <c r="F5107" s="4"/>
    </row>
    <row r="5108" spans="2:6" ht="12.75">
      <c r="B5108" s="1"/>
      <c r="C5108" s="13"/>
      <c r="D5108" s="13"/>
      <c r="E5108" s="13"/>
      <c r="F5108" s="4"/>
    </row>
    <row r="5109" spans="2:6" ht="12.75">
      <c r="B5109" s="1"/>
      <c r="C5109" s="13"/>
      <c r="D5109" s="13"/>
      <c r="E5109" s="13"/>
      <c r="F5109" s="4"/>
    </row>
    <row r="5110" spans="2:6" ht="12.75">
      <c r="B5110" s="1"/>
      <c r="C5110" s="13"/>
      <c r="D5110" s="13"/>
      <c r="E5110" s="13"/>
      <c r="F5110" s="4"/>
    </row>
    <row r="5111" spans="2:6" ht="12.75">
      <c r="B5111" s="1"/>
      <c r="C5111" s="13"/>
      <c r="D5111" s="13"/>
      <c r="E5111" s="13"/>
      <c r="F5111" s="4"/>
    </row>
    <row r="5112" spans="2:6" ht="12.75">
      <c r="B5112" s="1"/>
      <c r="C5112" s="13"/>
      <c r="D5112" s="13"/>
      <c r="E5112" s="13"/>
      <c r="F5112" s="4"/>
    </row>
    <row r="5113" spans="2:6" ht="12.75">
      <c r="B5113" s="1"/>
      <c r="C5113" s="13"/>
      <c r="D5113" s="13"/>
      <c r="E5113" s="13"/>
      <c r="F5113" s="4"/>
    </row>
    <row r="5114" spans="2:6" ht="12.75">
      <c r="B5114" s="1"/>
      <c r="C5114" s="13"/>
      <c r="D5114" s="13"/>
      <c r="E5114" s="13"/>
      <c r="F5114" s="4"/>
    </row>
    <row r="5115" spans="2:6" ht="12.75">
      <c r="B5115" s="1"/>
      <c r="C5115" s="13"/>
      <c r="D5115" s="13"/>
      <c r="E5115" s="13"/>
      <c r="F5115" s="4"/>
    </row>
    <row r="5116" spans="2:6" ht="12.75">
      <c r="B5116" s="1"/>
      <c r="C5116" s="13"/>
      <c r="D5116" s="13"/>
      <c r="E5116" s="13"/>
      <c r="F5116" s="4"/>
    </row>
    <row r="5117" spans="2:6" ht="12.75">
      <c r="B5117" s="1"/>
      <c r="C5117" s="13"/>
      <c r="D5117" s="13"/>
      <c r="E5117" s="13"/>
      <c r="F5117" s="4"/>
    </row>
    <row r="5118" spans="2:6" ht="12.75">
      <c r="B5118" s="1"/>
      <c r="C5118" s="13"/>
      <c r="D5118" s="13"/>
      <c r="E5118" s="13"/>
      <c r="F5118" s="4"/>
    </row>
    <row r="5119" spans="2:6" ht="12.75">
      <c r="B5119" s="1"/>
      <c r="C5119" s="13"/>
      <c r="D5119" s="13"/>
      <c r="E5119" s="13"/>
      <c r="F5119" s="4"/>
    </row>
    <row r="5120" spans="2:6" ht="12.75">
      <c r="B5120" s="1"/>
      <c r="C5120" s="13"/>
      <c r="D5120" s="13"/>
      <c r="E5120" s="13"/>
      <c r="F5120" s="4"/>
    </row>
    <row r="5121" spans="2:6" ht="12.75">
      <c r="B5121" s="1"/>
      <c r="C5121" s="13"/>
      <c r="D5121" s="13"/>
      <c r="E5121" s="13"/>
      <c r="F5121" s="4"/>
    </row>
    <row r="5122" spans="2:6" ht="12.75">
      <c r="B5122" s="1"/>
      <c r="C5122" s="13"/>
      <c r="D5122" s="13"/>
      <c r="E5122" s="13"/>
      <c r="F5122" s="4"/>
    </row>
    <row r="5123" spans="2:6" ht="12.75">
      <c r="B5123" s="1"/>
      <c r="C5123" s="13"/>
      <c r="D5123" s="13"/>
      <c r="E5123" s="13"/>
      <c r="F5123" s="4"/>
    </row>
    <row r="5124" spans="2:6" ht="12.75">
      <c r="B5124" s="1"/>
      <c r="C5124" s="13"/>
      <c r="D5124" s="13"/>
      <c r="E5124" s="13"/>
      <c r="F5124" s="4"/>
    </row>
    <row r="5125" spans="2:6" ht="12.75">
      <c r="B5125" s="1"/>
      <c r="C5125" s="13"/>
      <c r="D5125" s="13"/>
      <c r="E5125" s="13"/>
      <c r="F5125" s="4"/>
    </row>
    <row r="5126" spans="2:6" ht="12.75">
      <c r="B5126" s="1"/>
      <c r="C5126" s="13"/>
      <c r="D5126" s="13"/>
      <c r="E5126" s="13"/>
      <c r="F5126" s="4"/>
    </row>
    <row r="5127" spans="2:6" ht="12.75">
      <c r="B5127" s="1"/>
      <c r="C5127" s="13"/>
      <c r="D5127" s="13"/>
      <c r="E5127" s="13"/>
      <c r="F5127" s="4"/>
    </row>
    <row r="5128" spans="2:6" ht="12.75">
      <c r="B5128" s="1"/>
      <c r="C5128" s="13"/>
      <c r="D5128" s="13"/>
      <c r="E5128" s="13"/>
      <c r="F5128" s="4"/>
    </row>
    <row r="5129" spans="2:6" ht="12.75">
      <c r="B5129" s="1"/>
      <c r="C5129" s="13"/>
      <c r="D5129" s="13"/>
      <c r="E5129" s="13"/>
      <c r="F5129" s="4"/>
    </row>
    <row r="5130" spans="2:6" ht="12.75">
      <c r="B5130" s="1"/>
      <c r="C5130" s="13"/>
      <c r="D5130" s="13"/>
      <c r="E5130" s="13"/>
      <c r="F5130" s="4"/>
    </row>
    <row r="5131" spans="2:6" ht="12.75">
      <c r="B5131" s="1"/>
      <c r="C5131" s="13"/>
      <c r="D5131" s="13"/>
      <c r="E5131" s="13"/>
      <c r="F5131" s="4"/>
    </row>
    <row r="5132" spans="2:6" ht="12.75">
      <c r="B5132" s="1"/>
      <c r="C5132" s="13"/>
      <c r="D5132" s="13"/>
      <c r="E5132" s="13"/>
      <c r="F5132" s="4"/>
    </row>
    <row r="5133" spans="2:6" ht="12.75">
      <c r="B5133" s="1"/>
      <c r="C5133" s="13"/>
      <c r="D5133" s="13"/>
      <c r="E5133" s="13"/>
      <c r="F5133" s="4"/>
    </row>
    <row r="5134" spans="2:6" ht="12.75">
      <c r="B5134" s="1"/>
      <c r="C5134" s="13"/>
      <c r="D5134" s="13"/>
      <c r="E5134" s="13"/>
      <c r="F5134" s="4"/>
    </row>
    <row r="5135" spans="2:6" ht="12.75">
      <c r="B5135" s="1"/>
      <c r="C5135" s="13"/>
      <c r="D5135" s="13"/>
      <c r="E5135" s="13"/>
      <c r="F5135" s="4"/>
    </row>
    <row r="5136" spans="2:6" ht="12.75">
      <c r="B5136" s="1"/>
      <c r="C5136" s="13"/>
      <c r="D5136" s="13"/>
      <c r="E5136" s="13"/>
      <c r="F5136" s="4"/>
    </row>
    <row r="5137" spans="2:6" ht="12.75">
      <c r="B5137" s="1"/>
      <c r="C5137" s="13"/>
      <c r="D5137" s="13"/>
      <c r="E5137" s="13"/>
      <c r="F5137" s="4"/>
    </row>
    <row r="5138" spans="2:6" ht="12.75">
      <c r="B5138" s="1"/>
      <c r="C5138" s="13"/>
      <c r="D5138" s="13"/>
      <c r="E5138" s="13"/>
      <c r="F5138" s="4"/>
    </row>
    <row r="5139" spans="2:6" ht="12.75">
      <c r="B5139" s="1"/>
      <c r="C5139" s="13"/>
      <c r="D5139" s="13"/>
      <c r="E5139" s="13"/>
      <c r="F5139" s="4"/>
    </row>
    <row r="5140" spans="2:6" ht="12.75">
      <c r="B5140" s="1"/>
      <c r="C5140" s="13"/>
      <c r="D5140" s="13"/>
      <c r="E5140" s="13"/>
      <c r="F5140" s="4"/>
    </row>
    <row r="5141" spans="2:6" ht="12.75">
      <c r="B5141" s="1"/>
      <c r="C5141" s="13"/>
      <c r="D5141" s="13"/>
      <c r="E5141" s="13"/>
      <c r="F5141" s="4"/>
    </row>
    <row r="5142" spans="2:6" ht="12.75">
      <c r="B5142" s="1"/>
      <c r="C5142" s="13"/>
      <c r="D5142" s="13"/>
      <c r="E5142" s="13"/>
      <c r="F5142" s="4"/>
    </row>
    <row r="5143" spans="2:6" ht="12.75">
      <c r="B5143" s="1"/>
      <c r="C5143" s="13"/>
      <c r="D5143" s="13"/>
      <c r="E5143" s="13"/>
      <c r="F5143" s="4"/>
    </row>
    <row r="5144" spans="2:6" ht="12.75">
      <c r="B5144" s="1"/>
      <c r="C5144" s="13"/>
      <c r="D5144" s="13"/>
      <c r="E5144" s="13"/>
      <c r="F5144" s="4"/>
    </row>
    <row r="5145" spans="2:6" ht="12.75">
      <c r="B5145" s="1"/>
      <c r="C5145" s="13"/>
      <c r="D5145" s="13"/>
      <c r="E5145" s="13"/>
      <c r="F5145" s="4"/>
    </row>
    <row r="5146" spans="2:6" ht="12.75">
      <c r="B5146" s="1"/>
      <c r="C5146" s="13"/>
      <c r="D5146" s="13"/>
      <c r="E5146" s="13"/>
      <c r="F5146" s="4"/>
    </row>
    <row r="5147" spans="2:6" ht="12.75">
      <c r="B5147" s="1"/>
      <c r="C5147" s="13"/>
      <c r="D5147" s="13"/>
      <c r="E5147" s="13"/>
      <c r="F5147" s="4"/>
    </row>
    <row r="5148" spans="2:6" ht="12.75">
      <c r="B5148" s="1"/>
      <c r="C5148" s="13"/>
      <c r="D5148" s="13"/>
      <c r="E5148" s="13"/>
      <c r="F5148" s="4"/>
    </row>
    <row r="5149" spans="2:6" ht="12.75">
      <c r="B5149" s="1"/>
      <c r="C5149" s="13"/>
      <c r="D5149" s="13"/>
      <c r="E5149" s="13"/>
      <c r="F5149" s="4"/>
    </row>
    <row r="5150" spans="2:6" ht="12.75">
      <c r="B5150" s="1"/>
      <c r="C5150" s="13"/>
      <c r="D5150" s="13"/>
      <c r="E5150" s="13"/>
      <c r="F5150" s="4"/>
    </row>
    <row r="5151" spans="2:6" ht="12.75">
      <c r="B5151" s="1"/>
      <c r="C5151" s="13"/>
      <c r="D5151" s="13"/>
      <c r="E5151" s="13"/>
      <c r="F5151" s="4"/>
    </row>
    <row r="5152" spans="2:6" ht="12.75">
      <c r="B5152" s="1"/>
      <c r="C5152" s="13"/>
      <c r="D5152" s="13"/>
      <c r="E5152" s="13"/>
      <c r="F5152" s="4"/>
    </row>
    <row r="5153" spans="2:6" ht="12.75">
      <c r="B5153" s="1"/>
      <c r="C5153" s="13"/>
      <c r="D5153" s="13"/>
      <c r="E5153" s="13"/>
      <c r="F5153" s="4"/>
    </row>
    <row r="5154" spans="2:6" ht="12.75">
      <c r="B5154" s="1"/>
      <c r="C5154" s="13"/>
      <c r="D5154" s="13"/>
      <c r="E5154" s="13"/>
      <c r="F5154" s="4"/>
    </row>
    <row r="5155" spans="2:6" ht="12.75">
      <c r="B5155" s="1"/>
      <c r="C5155" s="13"/>
      <c r="D5155" s="13"/>
      <c r="E5155" s="13"/>
      <c r="F5155" s="4"/>
    </row>
    <row r="5156" spans="2:6" ht="12.75">
      <c r="B5156" s="1"/>
      <c r="C5156" s="13"/>
      <c r="D5156" s="13"/>
      <c r="E5156" s="13"/>
      <c r="F5156" s="4"/>
    </row>
    <row r="5157" spans="2:6" ht="12.75">
      <c r="B5157" s="1"/>
      <c r="C5157" s="13"/>
      <c r="D5157" s="13"/>
      <c r="E5157" s="13"/>
      <c r="F5157" s="4"/>
    </row>
    <row r="5158" spans="2:6" ht="12.75">
      <c r="B5158" s="1"/>
      <c r="C5158" s="13"/>
      <c r="D5158" s="13"/>
      <c r="E5158" s="13"/>
      <c r="F5158" s="4"/>
    </row>
    <row r="5159" spans="2:6" ht="12.75">
      <c r="B5159" s="1"/>
      <c r="C5159" s="13"/>
      <c r="D5159" s="13"/>
      <c r="E5159" s="13"/>
      <c r="F5159" s="4"/>
    </row>
    <row r="5160" spans="2:6" ht="12.75">
      <c r="B5160" s="1"/>
      <c r="C5160" s="13"/>
      <c r="D5160" s="13"/>
      <c r="E5160" s="13"/>
      <c r="F5160" s="4"/>
    </row>
    <row r="5161" spans="2:6" ht="12.75">
      <c r="B5161" s="1"/>
      <c r="C5161" s="13"/>
      <c r="D5161" s="13"/>
      <c r="E5161" s="13"/>
      <c r="F5161" s="4"/>
    </row>
    <row r="5162" spans="2:6" ht="12.75">
      <c r="B5162" s="1"/>
      <c r="C5162" s="13"/>
      <c r="D5162" s="13"/>
      <c r="E5162" s="13"/>
      <c r="F5162" s="4"/>
    </row>
    <row r="5163" spans="2:6" ht="12.75">
      <c r="B5163" s="1"/>
      <c r="C5163" s="13"/>
      <c r="D5163" s="13"/>
      <c r="E5163" s="13"/>
      <c r="F5163" s="4"/>
    </row>
    <row r="5164" spans="2:6" ht="12.75">
      <c r="B5164" s="1"/>
      <c r="C5164" s="13"/>
      <c r="D5164" s="13"/>
      <c r="E5164" s="13"/>
      <c r="F5164" s="4"/>
    </row>
    <row r="5165" spans="2:6" ht="12.75">
      <c r="B5165" s="1"/>
      <c r="C5165" s="13"/>
      <c r="D5165" s="13"/>
      <c r="E5165" s="13"/>
      <c r="F5165" s="4"/>
    </row>
    <row r="5166" spans="2:6" ht="12.75">
      <c r="B5166" s="1"/>
      <c r="C5166" s="13"/>
      <c r="D5166" s="13"/>
      <c r="E5166" s="13"/>
      <c r="F5166" s="4"/>
    </row>
    <row r="5167" spans="2:6" ht="12.75">
      <c r="B5167" s="1"/>
      <c r="C5167" s="13"/>
      <c r="D5167" s="13"/>
      <c r="E5167" s="13"/>
      <c r="F5167" s="4"/>
    </row>
    <row r="5168" spans="2:6" ht="12.75">
      <c r="B5168" s="1"/>
      <c r="C5168" s="13"/>
      <c r="D5168" s="13"/>
      <c r="E5168" s="13"/>
      <c r="F5168" s="4"/>
    </row>
    <row r="5169" spans="2:6" ht="12.75">
      <c r="B5169" s="1"/>
      <c r="C5169" s="13"/>
      <c r="D5169" s="13"/>
      <c r="E5169" s="13"/>
      <c r="F5169" s="4"/>
    </row>
    <row r="5170" spans="2:6" ht="12.75">
      <c r="B5170" s="1"/>
      <c r="C5170" s="13"/>
      <c r="D5170" s="13"/>
      <c r="E5170" s="13"/>
      <c r="F5170" s="4"/>
    </row>
    <row r="5171" spans="2:6" ht="12.75">
      <c r="B5171" s="1"/>
      <c r="C5171" s="13"/>
      <c r="D5171" s="13"/>
      <c r="E5171" s="13"/>
      <c r="F5171" s="4"/>
    </row>
    <row r="5172" spans="2:6" ht="12.75">
      <c r="B5172" s="1"/>
      <c r="C5172" s="13"/>
      <c r="D5172" s="13"/>
      <c r="E5172" s="13"/>
      <c r="F5172" s="4"/>
    </row>
    <row r="5173" spans="2:6" ht="12.75">
      <c r="B5173" s="1"/>
      <c r="C5173" s="13"/>
      <c r="D5173" s="13"/>
      <c r="E5173" s="13"/>
      <c r="F5173" s="4"/>
    </row>
    <row r="5174" spans="2:6" ht="12.75">
      <c r="B5174" s="1"/>
      <c r="C5174" s="13"/>
      <c r="D5174" s="13"/>
      <c r="E5174" s="13"/>
      <c r="F5174" s="4"/>
    </row>
    <row r="5175" spans="2:6" ht="12.75">
      <c r="B5175" s="1"/>
      <c r="C5175" s="13"/>
      <c r="D5175" s="13"/>
      <c r="E5175" s="13"/>
      <c r="F5175" s="4"/>
    </row>
    <row r="5176" spans="2:6" ht="12.75">
      <c r="B5176" s="1"/>
      <c r="C5176" s="13"/>
      <c r="D5176" s="13"/>
      <c r="E5176" s="13"/>
      <c r="F5176" s="4"/>
    </row>
    <row r="5177" spans="2:6" ht="12.75">
      <c r="B5177" s="1"/>
      <c r="C5177" s="13"/>
      <c r="D5177" s="13"/>
      <c r="E5177" s="13"/>
      <c r="F5177" s="4"/>
    </row>
    <row r="5179" spans="2:5" ht="12.75">
      <c r="B5179" s="1"/>
      <c r="C5179" s="13"/>
      <c r="D5179" s="13"/>
      <c r="E5179" s="13"/>
    </row>
    <row r="5180" spans="2:5" ht="12.75">
      <c r="B5180" s="1"/>
      <c r="C5180" s="13"/>
      <c r="D5180" s="13"/>
      <c r="E5180" s="13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7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7109375" style="1" customWidth="1"/>
    <col min="2" max="2" width="38.140625" style="3" bestFit="1" customWidth="1"/>
    <col min="3" max="3" width="40.7109375" style="6" customWidth="1"/>
    <col min="4" max="4" width="30.57421875" style="7" customWidth="1"/>
    <col min="5" max="5" width="34.421875" style="8" customWidth="1"/>
    <col min="6" max="6" width="20.7109375" style="1" customWidth="1"/>
    <col min="7" max="8" width="9.140625" style="1" customWidth="1"/>
    <col min="9" max="9" width="15.28125" style="1" bestFit="1" customWidth="1"/>
    <col min="10" max="16384" width="9.140625" style="1" customWidth="1"/>
  </cols>
  <sheetData>
    <row r="1" spans="1:5" ht="30" customHeight="1">
      <c r="A1" s="11" t="s">
        <v>0</v>
      </c>
      <c r="B1" s="11" t="s">
        <v>1</v>
      </c>
      <c r="C1" s="12" t="s">
        <v>4772</v>
      </c>
      <c r="D1" s="12" t="s">
        <v>4773</v>
      </c>
      <c r="E1" s="12" t="s">
        <v>4774</v>
      </c>
    </row>
    <row r="2" spans="1:5" ht="12.75">
      <c r="A2" s="2" t="s">
        <v>2979</v>
      </c>
      <c r="B2" s="2" t="s">
        <v>2980</v>
      </c>
      <c r="C2" s="10">
        <v>98</v>
      </c>
      <c r="D2" s="10">
        <v>1906.1</v>
      </c>
      <c r="E2" s="5">
        <f>D2/D$2420</f>
        <v>2.0954154771070064E-05</v>
      </c>
    </row>
    <row r="3" spans="1:5" ht="12.75">
      <c r="A3" s="2" t="s">
        <v>4403</v>
      </c>
      <c r="B3" s="2" t="s">
        <v>4404</v>
      </c>
      <c r="C3" s="10">
        <v>15</v>
      </c>
      <c r="D3" s="10">
        <v>804.3</v>
      </c>
      <c r="E3" s="5">
        <f>D3/D$2420</f>
        <v>8.841837617318952E-06</v>
      </c>
    </row>
    <row r="4" spans="1:5" ht="12.75">
      <c r="A4" s="2" t="s">
        <v>4250</v>
      </c>
      <c r="B4" s="2" t="s">
        <v>4251</v>
      </c>
      <c r="C4" s="10">
        <v>371</v>
      </c>
      <c r="D4" s="10">
        <v>145.14</v>
      </c>
      <c r="E4" s="5">
        <f>D4/D$2420</f>
        <v>1.5955542854378623E-06</v>
      </c>
    </row>
    <row r="5" spans="1:5" ht="12.75">
      <c r="A5" s="2" t="s">
        <v>3263</v>
      </c>
      <c r="B5" s="2" t="s">
        <v>3264</v>
      </c>
      <c r="C5" s="10">
        <v>182</v>
      </c>
      <c r="D5" s="10">
        <v>700.7</v>
      </c>
      <c r="E5" s="5">
        <f>D5/D$2420</f>
        <v>7.702941214043753E-06</v>
      </c>
    </row>
    <row r="6" spans="1:5" ht="12.75">
      <c r="A6" s="2" t="s">
        <v>5</v>
      </c>
      <c r="B6" s="2" t="s">
        <v>6</v>
      </c>
      <c r="C6" s="10">
        <v>1</v>
      </c>
      <c r="D6" s="10">
        <v>5.13</v>
      </c>
      <c r="E6" s="5">
        <f>D6/D$2420</f>
        <v>5.639515973746888E-08</v>
      </c>
    </row>
    <row r="7" spans="1:5" ht="12.75">
      <c r="A7" s="2" t="s">
        <v>7</v>
      </c>
      <c r="B7" s="2" t="s">
        <v>8</v>
      </c>
      <c r="C7" s="10">
        <v>2</v>
      </c>
      <c r="D7" s="10">
        <v>6.14</v>
      </c>
      <c r="E7" s="5">
        <f>D7/D$2420</f>
        <v>6.74983003485495E-08</v>
      </c>
    </row>
    <row r="8" spans="1:5" ht="12.75">
      <c r="A8" s="2" t="s">
        <v>9</v>
      </c>
      <c r="B8" s="2" t="s">
        <v>10</v>
      </c>
      <c r="C8" s="10">
        <v>943</v>
      </c>
      <c r="D8" s="10">
        <v>96365.17</v>
      </c>
      <c r="E8" s="5">
        <f>D8/D$2420</f>
        <v>0.0010593624084363244</v>
      </c>
    </row>
    <row r="9" spans="1:5" ht="12.75">
      <c r="A9" s="2" t="s">
        <v>4020</v>
      </c>
      <c r="B9" s="2" t="s">
        <v>4021</v>
      </c>
      <c r="C9" s="10">
        <v>52</v>
      </c>
      <c r="D9" s="10">
        <v>1091.48</v>
      </c>
      <c r="E9" s="5">
        <f>D9/D$2420</f>
        <v>1.1998867241764627E-05</v>
      </c>
    </row>
    <row r="10" spans="1:5" ht="12.75">
      <c r="A10" s="2" t="s">
        <v>4163</v>
      </c>
      <c r="B10" s="2" t="s">
        <v>4164</v>
      </c>
      <c r="C10" s="10">
        <v>70</v>
      </c>
      <c r="D10" s="10">
        <v>560.7</v>
      </c>
      <c r="E10" s="5">
        <f>D10/D$2420</f>
        <v>6.163892020428617E-06</v>
      </c>
    </row>
    <row r="11" spans="1:5" ht="12.75">
      <c r="A11" s="2" t="s">
        <v>11</v>
      </c>
      <c r="B11" s="2" t="s">
        <v>12</v>
      </c>
      <c r="C11" s="10">
        <v>205</v>
      </c>
      <c r="D11" s="10">
        <v>455.1</v>
      </c>
      <c r="E11" s="5">
        <f>D11/D$2420</f>
        <v>5.003009200101772E-06</v>
      </c>
    </row>
    <row r="12" spans="1:5" ht="12.75">
      <c r="A12" s="2" t="s">
        <v>3570</v>
      </c>
      <c r="B12" s="2" t="s">
        <v>3571</v>
      </c>
      <c r="C12" s="10">
        <v>50</v>
      </c>
      <c r="D12" s="10">
        <v>257.5</v>
      </c>
      <c r="E12" s="5">
        <f>D12/D$2420</f>
        <v>2.8307511953992665E-06</v>
      </c>
    </row>
    <row r="13" spans="1:5" ht="12.75">
      <c r="A13" s="2" t="s">
        <v>210</v>
      </c>
      <c r="B13" s="2" t="s">
        <v>2981</v>
      </c>
      <c r="C13" s="10">
        <v>249</v>
      </c>
      <c r="D13" s="10">
        <v>20363.22</v>
      </c>
      <c r="E13" s="5">
        <f>D13/D$2420</f>
        <v>0.00022385712371719713</v>
      </c>
    </row>
    <row r="14" spans="1:5" ht="12.75">
      <c r="A14" s="2" t="s">
        <v>13</v>
      </c>
      <c r="B14" s="2" t="s">
        <v>14</v>
      </c>
      <c r="C14" s="10">
        <v>93</v>
      </c>
      <c r="D14" s="10">
        <v>1288.05</v>
      </c>
      <c r="E14" s="5">
        <f>D14/D$2420</f>
        <v>1.4159802241685535E-05</v>
      </c>
    </row>
    <row r="15" spans="1:5" ht="12.75">
      <c r="A15" s="2" t="s">
        <v>15</v>
      </c>
      <c r="B15" s="2" t="s">
        <v>16</v>
      </c>
      <c r="C15" s="10">
        <v>107</v>
      </c>
      <c r="D15" s="10">
        <v>9334.68</v>
      </c>
      <c r="E15" s="5">
        <f>D15/D$2420</f>
        <v>0.0001026180837618238</v>
      </c>
    </row>
    <row r="16" spans="1:5" ht="12.75">
      <c r="A16" s="2" t="s">
        <v>3078</v>
      </c>
      <c r="B16" s="2" t="s">
        <v>3079</v>
      </c>
      <c r="C16" s="10">
        <v>124</v>
      </c>
      <c r="D16" s="10">
        <v>1237.52</v>
      </c>
      <c r="E16" s="5">
        <f>D16/D$2420</f>
        <v>1.360431541487573E-05</v>
      </c>
    </row>
    <row r="17" spans="1:5" ht="12.75">
      <c r="A17" s="2" t="s">
        <v>17</v>
      </c>
      <c r="B17" s="2" t="s">
        <v>18</v>
      </c>
      <c r="C17" s="10">
        <v>2826</v>
      </c>
      <c r="D17" s="10">
        <v>293649.66</v>
      </c>
      <c r="E17" s="5">
        <f>D17/D$2420</f>
        <v>0.0032281519459168473</v>
      </c>
    </row>
    <row r="18" spans="1:5" ht="12.75">
      <c r="A18" s="2" t="s">
        <v>19</v>
      </c>
      <c r="B18" s="2" t="s">
        <v>20</v>
      </c>
      <c r="C18" s="10">
        <v>2875</v>
      </c>
      <c r="D18" s="10">
        <v>493120</v>
      </c>
      <c r="E18" s="5">
        <f>D18/D$2420</f>
        <v>0.0054209709882535395</v>
      </c>
    </row>
    <row r="19" spans="1:5" ht="12.75">
      <c r="A19" s="2" t="s">
        <v>21</v>
      </c>
      <c r="B19" s="2" t="s">
        <v>22</v>
      </c>
      <c r="C19" s="10">
        <v>73</v>
      </c>
      <c r="D19" s="10">
        <v>12982.32</v>
      </c>
      <c r="E19" s="5">
        <f>D19/D$2420</f>
        <v>0.00014271735090895459</v>
      </c>
    </row>
    <row r="20" spans="1:5" ht="12.75">
      <c r="A20" s="2" t="s">
        <v>23</v>
      </c>
      <c r="B20" s="2" t="s">
        <v>24</v>
      </c>
      <c r="C20" s="10">
        <v>143</v>
      </c>
      <c r="D20" s="10">
        <v>7231.51</v>
      </c>
      <c r="E20" s="5">
        <f>D20/D$2420</f>
        <v>7.949749738656991E-05</v>
      </c>
    </row>
    <row r="21" spans="1:5" ht="12.75">
      <c r="A21" s="2" t="s">
        <v>3306</v>
      </c>
      <c r="B21" s="2" t="s">
        <v>3307</v>
      </c>
      <c r="C21" s="10">
        <v>88</v>
      </c>
      <c r="D21" s="10">
        <v>4686</v>
      </c>
      <c r="E21" s="5">
        <f>D21/D$2420</f>
        <v>5.151417515200374E-05</v>
      </c>
    </row>
    <row r="22" spans="1:5" ht="12.75">
      <c r="A22" s="2" t="s">
        <v>25</v>
      </c>
      <c r="B22" s="2" t="s">
        <v>26</v>
      </c>
      <c r="C22" s="10">
        <v>147</v>
      </c>
      <c r="D22" s="10">
        <v>9928.38</v>
      </c>
      <c r="E22" s="5">
        <f>D22/D$2420</f>
        <v>0.00010914475166360454</v>
      </c>
    </row>
    <row r="23" spans="1:5" ht="12.75">
      <c r="A23" s="2" t="s">
        <v>27</v>
      </c>
      <c r="B23" s="2" t="s">
        <v>28</v>
      </c>
      <c r="C23" s="10">
        <v>162</v>
      </c>
      <c r="D23" s="10">
        <v>2632.5</v>
      </c>
      <c r="E23" s="5">
        <f>D23/D$2420</f>
        <v>2.8939621444227453E-05</v>
      </c>
    </row>
    <row r="24" spans="1:5" ht="12.75">
      <c r="A24" s="2" t="s">
        <v>29</v>
      </c>
      <c r="B24" s="2" t="s">
        <v>30</v>
      </c>
      <c r="C24" s="10">
        <v>195</v>
      </c>
      <c r="D24" s="10">
        <v>3494.4</v>
      </c>
      <c r="E24" s="5">
        <f>D24/D$2420</f>
        <v>3.841466787263378E-05</v>
      </c>
    </row>
    <row r="25" spans="1:5" ht="12.75">
      <c r="A25" s="2" t="s">
        <v>31</v>
      </c>
      <c r="B25" s="2" t="s">
        <v>32</v>
      </c>
      <c r="C25" s="10">
        <v>1019</v>
      </c>
      <c r="D25" s="10">
        <v>309174.79</v>
      </c>
      <c r="E25" s="5">
        <f>D25/D$2420</f>
        <v>0.0033988229373973482</v>
      </c>
    </row>
    <row r="26" spans="1:5" ht="12.75">
      <c r="A26" s="2" t="s">
        <v>33</v>
      </c>
      <c r="B26" s="2" t="s">
        <v>34</v>
      </c>
      <c r="C26" s="10">
        <v>204</v>
      </c>
      <c r="D26" s="10">
        <v>958.8</v>
      </c>
      <c r="E26" s="5">
        <f>D26/D$2420</f>
        <v>1.0540288334558512E-05</v>
      </c>
    </row>
    <row r="27" spans="1:5" ht="12.75">
      <c r="A27" s="2" t="s">
        <v>4129</v>
      </c>
      <c r="B27" s="2" t="s">
        <v>4130</v>
      </c>
      <c r="C27" s="10">
        <v>59</v>
      </c>
      <c r="D27" s="10">
        <v>211.22</v>
      </c>
      <c r="E27" s="5">
        <f>D27/D$2420</f>
        <v>2.321985504824206E-06</v>
      </c>
    </row>
    <row r="28" spans="1:5" ht="12.75">
      <c r="A28" s="2" t="s">
        <v>4319</v>
      </c>
      <c r="B28" s="2" t="s">
        <v>4320</v>
      </c>
      <c r="C28" s="10">
        <v>59</v>
      </c>
      <c r="D28" s="10">
        <v>260.19</v>
      </c>
      <c r="E28" s="5">
        <f>D28/D$2420</f>
        <v>2.8603229263337288E-06</v>
      </c>
    </row>
    <row r="29" spans="1:5" ht="12.75">
      <c r="A29" s="2" t="s">
        <v>35</v>
      </c>
      <c r="B29" s="2" t="s">
        <v>36</v>
      </c>
      <c r="C29" s="10">
        <v>172</v>
      </c>
      <c r="D29" s="10">
        <v>6809.48</v>
      </c>
      <c r="E29" s="5">
        <f>D29/D$2420</f>
        <v>7.485803359241708E-05</v>
      </c>
    </row>
    <row r="30" spans="1:5" ht="12.75">
      <c r="A30" s="2" t="s">
        <v>3953</v>
      </c>
      <c r="B30" s="2" t="s">
        <v>3954</v>
      </c>
      <c r="C30" s="10">
        <v>92</v>
      </c>
      <c r="D30" s="10">
        <v>101.2</v>
      </c>
      <c r="E30" s="5">
        <f>D30/D$2420</f>
        <v>1.1125127028132264E-06</v>
      </c>
    </row>
    <row r="31" spans="1:5" ht="12.75">
      <c r="A31" s="2" t="s">
        <v>4317</v>
      </c>
      <c r="B31" s="2" t="s">
        <v>4318</v>
      </c>
      <c r="C31" s="10">
        <v>46</v>
      </c>
      <c r="D31" s="10">
        <v>1060.76</v>
      </c>
      <c r="E31" s="5">
        <f>D31/D$2420</f>
        <v>1.1661155875851364E-05</v>
      </c>
    </row>
    <row r="32" spans="1:5" ht="12.75">
      <c r="A32" s="2" t="s">
        <v>37</v>
      </c>
      <c r="B32" s="2" t="s">
        <v>38</v>
      </c>
      <c r="C32" s="10">
        <v>44</v>
      </c>
      <c r="D32" s="10">
        <v>10623.36</v>
      </c>
      <c r="E32" s="5">
        <f>D32/D$2420</f>
        <v>0.0001167848117248806</v>
      </c>
    </row>
    <row r="33" spans="1:5" ht="12.75">
      <c r="A33" s="2" t="s">
        <v>39</v>
      </c>
      <c r="B33" s="2" t="s">
        <v>40</v>
      </c>
      <c r="C33" s="10">
        <v>64</v>
      </c>
      <c r="D33" s="10">
        <v>4062.72</v>
      </c>
      <c r="E33" s="5">
        <f>D33/D$2420</f>
        <v>4.466232814202916E-05</v>
      </c>
    </row>
    <row r="34" spans="1:5" ht="12.75">
      <c r="A34" s="2" t="s">
        <v>3995</v>
      </c>
      <c r="B34" s="2" t="s">
        <v>3996</v>
      </c>
      <c r="C34" s="10">
        <v>175</v>
      </c>
      <c r="D34" s="10">
        <v>3193.75</v>
      </c>
      <c r="E34" s="5">
        <f>D34/D$2420</f>
        <v>3.5109559729345276E-05</v>
      </c>
    </row>
    <row r="35" spans="1:5" ht="12.75">
      <c r="A35" s="2" t="s">
        <v>3157</v>
      </c>
      <c r="B35" s="2" t="s">
        <v>3158</v>
      </c>
      <c r="C35" s="10">
        <v>149</v>
      </c>
      <c r="D35" s="10">
        <v>1490</v>
      </c>
      <c r="E35" s="5">
        <f>D35/D$2420</f>
        <v>1.6379880703475368E-05</v>
      </c>
    </row>
    <row r="36" spans="1:5" ht="12.75">
      <c r="A36" s="2" t="s">
        <v>2982</v>
      </c>
      <c r="B36" s="2" t="s">
        <v>2983</v>
      </c>
      <c r="C36" s="10">
        <v>132</v>
      </c>
      <c r="D36" s="10">
        <v>477.84</v>
      </c>
      <c r="E36" s="5">
        <f>D36/D$2420</f>
        <v>5.252994761978973E-06</v>
      </c>
    </row>
    <row r="37" spans="1:5" ht="12.75">
      <c r="A37" s="2" t="s">
        <v>3308</v>
      </c>
      <c r="B37" s="2" t="s">
        <v>3309</v>
      </c>
      <c r="C37" s="10">
        <v>23</v>
      </c>
      <c r="D37" s="10">
        <v>2670.53</v>
      </c>
      <c r="E37" s="5">
        <f>D37/D$2420</f>
        <v>2.9357693164464484E-05</v>
      </c>
    </row>
    <row r="38" spans="1:5" ht="12.75">
      <c r="A38" s="2" t="s">
        <v>3940</v>
      </c>
      <c r="B38" s="2" t="s">
        <v>3941</v>
      </c>
      <c r="C38" s="10">
        <v>180</v>
      </c>
      <c r="D38" s="10">
        <v>2013.3</v>
      </c>
      <c r="E38" s="5">
        <f>D38/D$2420</f>
        <v>2.2132626725038227E-05</v>
      </c>
    </row>
    <row r="39" spans="1:5" ht="12.75">
      <c r="A39" s="2" t="s">
        <v>3902</v>
      </c>
      <c r="B39" s="2" t="s">
        <v>3903</v>
      </c>
      <c r="C39" s="10">
        <v>353</v>
      </c>
      <c r="D39" s="10">
        <v>427.13</v>
      </c>
      <c r="E39" s="5">
        <f>D39/D$2420</f>
        <v>4.695529157634519E-06</v>
      </c>
    </row>
    <row r="40" spans="1:5" ht="12.75">
      <c r="A40" s="2" t="s">
        <v>41</v>
      </c>
      <c r="B40" s="2" t="s">
        <v>42</v>
      </c>
      <c r="C40" s="10">
        <v>75</v>
      </c>
      <c r="D40" s="10">
        <v>1853.25</v>
      </c>
      <c r="E40" s="5">
        <f>D40/D$2420</f>
        <v>2.0373163700480352E-05</v>
      </c>
    </row>
    <row r="41" spans="1:5" ht="12.75">
      <c r="A41" s="2" t="s">
        <v>3993</v>
      </c>
      <c r="B41" s="2" t="s">
        <v>3994</v>
      </c>
      <c r="C41" s="10">
        <v>279</v>
      </c>
      <c r="D41" s="10">
        <v>3113.64</v>
      </c>
      <c r="E41" s="5">
        <f>D41/D$2420</f>
        <v>3.422889379434164E-05</v>
      </c>
    </row>
    <row r="42" spans="1:5" ht="12.75">
      <c r="A42" s="2" t="s">
        <v>43</v>
      </c>
      <c r="B42" s="2" t="s">
        <v>44</v>
      </c>
      <c r="C42" s="10">
        <v>725</v>
      </c>
      <c r="D42" s="10">
        <v>402766.5</v>
      </c>
      <c r="E42" s="5">
        <f>D42/D$2420</f>
        <v>0.0044276961217156454</v>
      </c>
    </row>
    <row r="43" spans="1:5" ht="12.75">
      <c r="A43" s="2" t="s">
        <v>45</v>
      </c>
      <c r="B43" s="2" t="s">
        <v>46</v>
      </c>
      <c r="C43" s="10">
        <v>340</v>
      </c>
      <c r="D43" s="10">
        <v>2584</v>
      </c>
      <c r="E43" s="5">
        <f>D43/D$2420</f>
        <v>2.840645083072507E-05</v>
      </c>
    </row>
    <row r="44" spans="1:5" ht="12.75">
      <c r="A44" s="2" t="s">
        <v>47</v>
      </c>
      <c r="B44" s="2" t="s">
        <v>48</v>
      </c>
      <c r="C44" s="10">
        <v>70</v>
      </c>
      <c r="D44" s="10">
        <v>4774.7</v>
      </c>
      <c r="E44" s="5">
        <f>D44/D$2420</f>
        <v>5.248927274824419E-05</v>
      </c>
    </row>
    <row r="45" spans="1:5" ht="12.75">
      <c r="A45" s="2" t="s">
        <v>49</v>
      </c>
      <c r="B45" s="2" t="s">
        <v>3864</v>
      </c>
      <c r="C45" s="10">
        <v>129</v>
      </c>
      <c r="D45" s="10">
        <v>678.54</v>
      </c>
      <c r="E45" s="5">
        <f>D45/D$2420</f>
        <v>7.459331713111527E-06</v>
      </c>
    </row>
    <row r="46" spans="1:5" ht="12.75">
      <c r="A46" s="2" t="s">
        <v>50</v>
      </c>
      <c r="B46" s="2" t="s">
        <v>51</v>
      </c>
      <c r="C46" s="10">
        <v>92</v>
      </c>
      <c r="D46" s="10">
        <v>5826.36</v>
      </c>
      <c r="E46" s="5">
        <f>D46/D$2420</f>
        <v>6.405039042651056E-05</v>
      </c>
    </row>
    <row r="47" spans="1:5" ht="12.75">
      <c r="A47" s="2" t="s">
        <v>52</v>
      </c>
      <c r="B47" s="2" t="s">
        <v>53</v>
      </c>
      <c r="C47" s="10">
        <v>118</v>
      </c>
      <c r="D47" s="10">
        <v>18926.02</v>
      </c>
      <c r="E47" s="5">
        <f>D47/D$2420</f>
        <v>0.00020805768442388518</v>
      </c>
    </row>
    <row r="48" spans="1:5" ht="12.75">
      <c r="A48" s="2" t="s">
        <v>54</v>
      </c>
      <c r="B48" s="2" t="s">
        <v>55</v>
      </c>
      <c r="C48" s="10">
        <v>61</v>
      </c>
      <c r="D48" s="10">
        <v>6634.36</v>
      </c>
      <c r="E48" s="5">
        <f>D48/D$2420</f>
        <v>7.293290291537506E-05</v>
      </c>
    </row>
    <row r="49" spans="1:5" ht="12.75">
      <c r="A49" s="2" t="s">
        <v>56</v>
      </c>
      <c r="B49" s="2" t="s">
        <v>57</v>
      </c>
      <c r="C49" s="10">
        <v>2565</v>
      </c>
      <c r="D49" s="10">
        <v>416068.65</v>
      </c>
      <c r="E49" s="5">
        <f>D49/D$2420</f>
        <v>0.0045739294305074145</v>
      </c>
    </row>
    <row r="50" spans="1:5" ht="12.75">
      <c r="A50" s="2" t="s">
        <v>3310</v>
      </c>
      <c r="B50" s="2" t="s">
        <v>3311</v>
      </c>
      <c r="C50" s="10">
        <v>141</v>
      </c>
      <c r="D50" s="10">
        <v>454.02</v>
      </c>
      <c r="E50" s="5">
        <f>D50/D$2420</f>
        <v>4.991136534893883E-06</v>
      </c>
    </row>
    <row r="51" spans="1:5" ht="12.75">
      <c r="A51" s="2" t="s">
        <v>3058</v>
      </c>
      <c r="B51" s="2" t="s">
        <v>3059</v>
      </c>
      <c r="C51" s="10">
        <v>315</v>
      </c>
      <c r="D51" s="10">
        <v>27764.1</v>
      </c>
      <c r="E51" s="5">
        <f>D51/D$2420</f>
        <v>0.0003052165408317855</v>
      </c>
    </row>
    <row r="52" spans="1:5" ht="12.75">
      <c r="A52" s="2" t="s">
        <v>3188</v>
      </c>
      <c r="B52" s="2" t="s">
        <v>3189</v>
      </c>
      <c r="C52" s="10">
        <v>2863</v>
      </c>
      <c r="D52" s="10">
        <v>19811.96</v>
      </c>
      <c r="E52" s="5">
        <f>D52/D$2420</f>
        <v>0.00021779700758525224</v>
      </c>
    </row>
    <row r="53" spans="1:5" ht="12.75">
      <c r="A53" s="2" t="s">
        <v>58</v>
      </c>
      <c r="B53" s="2" t="s">
        <v>2949</v>
      </c>
      <c r="C53" s="10">
        <v>1054</v>
      </c>
      <c r="D53" s="10">
        <v>18518.78</v>
      </c>
      <c r="E53" s="5">
        <f>D53/D$2420</f>
        <v>0.00020358081018382923</v>
      </c>
    </row>
    <row r="54" spans="1:5" ht="12.75">
      <c r="A54" s="2" t="s">
        <v>59</v>
      </c>
      <c r="B54" s="2" t="s">
        <v>60</v>
      </c>
      <c r="C54" s="10">
        <v>75</v>
      </c>
      <c r="D54" s="10">
        <v>11717.25</v>
      </c>
      <c r="E54" s="5">
        <f>D54/D$2420</f>
        <v>0.00012881017259919246</v>
      </c>
    </row>
    <row r="55" spans="1:5" ht="12" customHeight="1">
      <c r="A55" s="2" t="s">
        <v>3770</v>
      </c>
      <c r="B55" s="2" t="s">
        <v>3771</v>
      </c>
      <c r="C55" s="10">
        <v>359</v>
      </c>
      <c r="D55" s="10">
        <v>10845.39</v>
      </c>
      <c r="E55" s="5">
        <f>D55/D$2420</f>
        <v>0.00011922563381386894</v>
      </c>
    </row>
    <row r="56" spans="1:5" ht="12.75">
      <c r="A56" s="2" t="s">
        <v>61</v>
      </c>
      <c r="B56" s="2" t="s">
        <v>62</v>
      </c>
      <c r="C56" s="10">
        <v>1072</v>
      </c>
      <c r="D56" s="10">
        <v>95740.32</v>
      </c>
      <c r="E56" s="5">
        <f>D56/D$2420</f>
        <v>0.0010524933020889644</v>
      </c>
    </row>
    <row r="57" spans="1:5" ht="12.75">
      <c r="A57" s="2" t="s">
        <v>63</v>
      </c>
      <c r="B57" s="2" t="s">
        <v>64</v>
      </c>
      <c r="C57" s="10">
        <v>136</v>
      </c>
      <c r="D57" s="10">
        <v>13311.68</v>
      </c>
      <c r="E57" s="5">
        <f>D57/D$2420</f>
        <v>0.00014633807406901945</v>
      </c>
    </row>
    <row r="58" spans="1:5" ht="12.75">
      <c r="A58" s="2" t="s">
        <v>65</v>
      </c>
      <c r="B58" s="2" t="s">
        <v>66</v>
      </c>
      <c r="C58" s="10">
        <v>18</v>
      </c>
      <c r="D58" s="10">
        <v>301.5</v>
      </c>
      <c r="E58" s="5">
        <f>D58/D$2420</f>
        <v>3.314452370535452E-06</v>
      </c>
    </row>
    <row r="59" spans="1:5" ht="12.75">
      <c r="A59" s="2" t="s">
        <v>67</v>
      </c>
      <c r="B59" s="2" t="s">
        <v>68</v>
      </c>
      <c r="C59" s="10">
        <v>465</v>
      </c>
      <c r="D59" s="10">
        <v>60277.95</v>
      </c>
      <c r="E59" s="5">
        <f>D59/D$2420</f>
        <v>0.000662648073859096</v>
      </c>
    </row>
    <row r="60" spans="1:5" ht="12.75">
      <c r="A60" s="2" t="s">
        <v>3281</v>
      </c>
      <c r="B60" s="2" t="s">
        <v>3282</v>
      </c>
      <c r="C60" s="10">
        <v>518</v>
      </c>
      <c r="D60" s="10">
        <v>3387.72</v>
      </c>
      <c r="E60" s="5">
        <f>D60/D$2420</f>
        <v>3.7241912387099044E-05</v>
      </c>
    </row>
    <row r="61" spans="1:5" ht="12.75">
      <c r="A61" s="2" t="s">
        <v>3312</v>
      </c>
      <c r="B61" s="2" t="s">
        <v>3313</v>
      </c>
      <c r="C61" s="10">
        <v>21</v>
      </c>
      <c r="D61" s="10">
        <v>2186.94</v>
      </c>
      <c r="E61" s="5">
        <f>D61/D$2420</f>
        <v>2.404148745346203E-05</v>
      </c>
    </row>
    <row r="62" spans="1:5" ht="12.75">
      <c r="A62" s="2" t="s">
        <v>69</v>
      </c>
      <c r="B62" s="2" t="s">
        <v>70</v>
      </c>
      <c r="C62" s="10">
        <v>99</v>
      </c>
      <c r="D62" s="10">
        <v>4268.88</v>
      </c>
      <c r="E62" s="5">
        <f>D62/D$2420</f>
        <v>4.692868801171271E-05</v>
      </c>
    </row>
    <row r="63" spans="1:5" ht="12.75">
      <c r="A63" s="2" t="s">
        <v>71</v>
      </c>
      <c r="B63" s="2" t="s">
        <v>72</v>
      </c>
      <c r="C63" s="10">
        <v>1087</v>
      </c>
      <c r="D63" s="10">
        <v>10369.98</v>
      </c>
      <c r="E63" s="5">
        <f>D63/D$2420</f>
        <v>0.00011399935254860772</v>
      </c>
    </row>
    <row r="64" spans="1:5" ht="12.75">
      <c r="A64" s="2" t="s">
        <v>73</v>
      </c>
      <c r="B64" s="2" t="s">
        <v>74</v>
      </c>
      <c r="C64" s="10">
        <v>162</v>
      </c>
      <c r="D64" s="10">
        <v>10034.28</v>
      </c>
      <c r="E64" s="5">
        <f>D64/D$2420</f>
        <v>0.00011030893244648915</v>
      </c>
    </row>
    <row r="65" spans="1:5" ht="12.75">
      <c r="A65" s="2" t="s">
        <v>75</v>
      </c>
      <c r="B65" s="2" t="s">
        <v>76</v>
      </c>
      <c r="C65" s="10">
        <v>172</v>
      </c>
      <c r="D65" s="10">
        <v>8175.16</v>
      </c>
      <c r="E65" s="5">
        <f>D65/D$2420</f>
        <v>8.987123861196221E-05</v>
      </c>
    </row>
    <row r="66" spans="1:5" ht="12.75">
      <c r="A66" s="2" t="s">
        <v>77</v>
      </c>
      <c r="B66" s="2" t="s">
        <v>2950</v>
      </c>
      <c r="C66" s="10">
        <v>359</v>
      </c>
      <c r="D66" s="10">
        <v>92639.95</v>
      </c>
      <c r="E66" s="5">
        <f>D66/D$2420</f>
        <v>0.0010184102881717603</v>
      </c>
    </row>
    <row r="67" spans="1:5" ht="12.75">
      <c r="A67" s="2" t="s">
        <v>78</v>
      </c>
      <c r="B67" s="2" t="s">
        <v>79</v>
      </c>
      <c r="C67" s="10">
        <v>59</v>
      </c>
      <c r="D67" s="10">
        <v>818.33</v>
      </c>
      <c r="E67" s="5">
        <f>D67/D$2420</f>
        <v>8.996072332936241E-06</v>
      </c>
    </row>
    <row r="68" spans="1:5" ht="12.75">
      <c r="A68" s="2" t="s">
        <v>3772</v>
      </c>
      <c r="B68" s="2" t="s">
        <v>3773</v>
      </c>
      <c r="C68" s="10">
        <v>655</v>
      </c>
      <c r="D68" s="10">
        <v>99317.65</v>
      </c>
      <c r="E68" s="5">
        <f>D68/D$2420</f>
        <v>0.0010918196367446446</v>
      </c>
    </row>
    <row r="69" spans="1:5" ht="12.75">
      <c r="A69" s="2" t="s">
        <v>80</v>
      </c>
      <c r="B69" s="2" t="s">
        <v>81</v>
      </c>
      <c r="C69" s="10">
        <v>243</v>
      </c>
      <c r="D69" s="10">
        <v>21889.44</v>
      </c>
      <c r="E69" s="5">
        <f>D69/D$2420</f>
        <v>0.00024063517843347774</v>
      </c>
    </row>
    <row r="70" spans="1:5" ht="12.75">
      <c r="A70" s="2" t="s">
        <v>3955</v>
      </c>
      <c r="B70" s="2" t="s">
        <v>3956</v>
      </c>
      <c r="C70" s="10">
        <v>84</v>
      </c>
      <c r="D70" s="10">
        <v>1970.64</v>
      </c>
      <c r="E70" s="5">
        <f>D70/D$2420</f>
        <v>2.1663656449326645E-05</v>
      </c>
    </row>
    <row r="71" spans="1:5" ht="12.75">
      <c r="A71" s="2" t="s">
        <v>4649</v>
      </c>
      <c r="B71" s="2" t="s">
        <v>4650</v>
      </c>
      <c r="C71" s="10">
        <v>143</v>
      </c>
      <c r="D71" s="10">
        <v>334.62</v>
      </c>
      <c r="E71" s="5">
        <f>D71/D$2420</f>
        <v>3.6785474369106897E-06</v>
      </c>
    </row>
    <row r="72" spans="1:5" ht="12.75">
      <c r="A72" s="2" t="s">
        <v>82</v>
      </c>
      <c r="B72" s="2" t="s">
        <v>83</v>
      </c>
      <c r="C72" s="10">
        <v>19</v>
      </c>
      <c r="D72" s="10">
        <v>3287</v>
      </c>
      <c r="E72" s="5">
        <f>D72/D$2420</f>
        <v>3.613467642437821E-05</v>
      </c>
    </row>
    <row r="73" spans="1:5" ht="12.75">
      <c r="A73" s="2" t="s">
        <v>84</v>
      </c>
      <c r="B73" s="2" t="s">
        <v>85</v>
      </c>
      <c r="C73" s="10">
        <v>63</v>
      </c>
      <c r="D73" s="10">
        <v>4003.02</v>
      </c>
      <c r="E73" s="5">
        <f>D73/D$2420</f>
        <v>4.4006033593037564E-05</v>
      </c>
    </row>
    <row r="74" spans="1:5" ht="12.75">
      <c r="A74" s="2" t="s">
        <v>86</v>
      </c>
      <c r="B74" s="2" t="s">
        <v>87</v>
      </c>
      <c r="C74" s="10">
        <v>258</v>
      </c>
      <c r="D74" s="10">
        <v>10423.2</v>
      </c>
      <c r="E74" s="5">
        <f>D74/D$2420</f>
        <v>0.00011458441110635199</v>
      </c>
    </row>
    <row r="75" spans="1:5" ht="12.75">
      <c r="A75" s="2" t="s">
        <v>88</v>
      </c>
      <c r="B75" s="2" t="s">
        <v>89</v>
      </c>
      <c r="C75" s="10">
        <v>123</v>
      </c>
      <c r="D75" s="10">
        <v>10387.35</v>
      </c>
      <c r="E75" s="5">
        <f>D75/D$2420</f>
        <v>0.00011419030458070125</v>
      </c>
    </row>
    <row r="76" spans="1:5" ht="12.75">
      <c r="A76" s="2" t="s">
        <v>90</v>
      </c>
      <c r="B76" s="2" t="s">
        <v>91</v>
      </c>
      <c r="C76" s="10">
        <v>179</v>
      </c>
      <c r="D76" s="10">
        <v>17098.08</v>
      </c>
      <c r="E76" s="5">
        <f>D76/D$2420</f>
        <v>0.0001879627588311934</v>
      </c>
    </row>
    <row r="77" spans="1:5" ht="12.75">
      <c r="A77" s="2" t="s">
        <v>3283</v>
      </c>
      <c r="B77" s="2" t="s">
        <v>3284</v>
      </c>
      <c r="C77" s="10">
        <v>904</v>
      </c>
      <c r="D77" s="10">
        <v>17854</v>
      </c>
      <c r="E77" s="5">
        <f>D77/D$2420</f>
        <v>0.00019627274502003305</v>
      </c>
    </row>
    <row r="78" spans="1:5" ht="12.75">
      <c r="A78" s="2" t="s">
        <v>92</v>
      </c>
      <c r="B78" s="2" t="s">
        <v>93</v>
      </c>
      <c r="C78" s="10">
        <v>297</v>
      </c>
      <c r="D78" s="10">
        <v>11814.66</v>
      </c>
      <c r="E78" s="5">
        <f>D78/D$2420</f>
        <v>0.00012988102104169281</v>
      </c>
    </row>
    <row r="79" spans="1:5" ht="12.75">
      <c r="A79" s="2" t="s">
        <v>4131</v>
      </c>
      <c r="B79" s="2" t="s">
        <v>4132</v>
      </c>
      <c r="C79" s="10">
        <v>66</v>
      </c>
      <c r="D79" s="10">
        <v>218.46</v>
      </c>
      <c r="E79" s="5">
        <f>D79/D$2420</f>
        <v>2.4015763345511605E-06</v>
      </c>
    </row>
    <row r="80" spans="1:5" ht="12.75">
      <c r="A80" s="2" t="s">
        <v>2984</v>
      </c>
      <c r="B80" s="2" t="s">
        <v>2985</v>
      </c>
      <c r="C80" s="10">
        <v>61</v>
      </c>
      <c r="D80" s="10">
        <v>276.94</v>
      </c>
      <c r="E80" s="5">
        <f>D80/D$2420</f>
        <v>3.044459169141254E-06</v>
      </c>
    </row>
    <row r="81" spans="1:5" ht="12.75">
      <c r="A81" s="2" t="s">
        <v>94</v>
      </c>
      <c r="B81" s="2" t="s">
        <v>95</v>
      </c>
      <c r="C81" s="10">
        <v>227</v>
      </c>
      <c r="D81" s="10">
        <v>3849.92</v>
      </c>
      <c r="E81" s="5">
        <f>D81/D$2420</f>
        <v>4.232297336773416E-05</v>
      </c>
    </row>
    <row r="82" spans="1:5" ht="12.75">
      <c r="A82" s="2" t="s">
        <v>96</v>
      </c>
      <c r="B82" s="2" t="s">
        <v>97</v>
      </c>
      <c r="C82" s="10">
        <v>13</v>
      </c>
      <c r="D82" s="10">
        <v>2923.18</v>
      </c>
      <c r="E82" s="5">
        <f>D82/D$2420</f>
        <v>3.21351272985135E-05</v>
      </c>
    </row>
    <row r="83" spans="1:5" ht="12.75">
      <c r="A83" s="2" t="s">
        <v>98</v>
      </c>
      <c r="B83" s="2" t="s">
        <v>99</v>
      </c>
      <c r="C83" s="10">
        <v>280</v>
      </c>
      <c r="D83" s="10">
        <v>32751.6</v>
      </c>
      <c r="E83" s="5">
        <f>D83/D$2420</f>
        <v>0.00036004516835432476</v>
      </c>
    </row>
    <row r="84" spans="1:5" ht="12.75">
      <c r="A84" s="2" t="s">
        <v>4321</v>
      </c>
      <c r="B84" s="2" t="s">
        <v>4322</v>
      </c>
      <c r="C84" s="10">
        <v>61</v>
      </c>
      <c r="D84" s="10">
        <v>1580.51</v>
      </c>
      <c r="E84" s="5">
        <f>D84/D$2420</f>
        <v>1.737487600714755E-05</v>
      </c>
    </row>
    <row r="85" spans="1:5" ht="12.75">
      <c r="A85" s="2" t="s">
        <v>3774</v>
      </c>
      <c r="B85" s="2" t="s">
        <v>3775</v>
      </c>
      <c r="C85" s="10">
        <v>645</v>
      </c>
      <c r="D85" s="10">
        <v>4760.1</v>
      </c>
      <c r="E85" s="5">
        <f>D85/D$2420</f>
        <v>5.232877190376719E-05</v>
      </c>
    </row>
    <row r="86" spans="1:5" ht="12.75">
      <c r="A86" s="2" t="s">
        <v>100</v>
      </c>
      <c r="B86" s="2" t="s">
        <v>101</v>
      </c>
      <c r="C86" s="10">
        <v>118</v>
      </c>
      <c r="D86" s="10">
        <v>28488.74</v>
      </c>
      <c r="E86" s="5">
        <f>D86/D$2420</f>
        <v>0.0003131826594579375</v>
      </c>
    </row>
    <row r="87" spans="1:5" ht="12.75">
      <c r="A87" s="2" t="s">
        <v>3314</v>
      </c>
      <c r="B87" s="2" t="s">
        <v>3315</v>
      </c>
      <c r="C87" s="10">
        <v>98</v>
      </c>
      <c r="D87" s="10">
        <v>766.36</v>
      </c>
      <c r="E87" s="5">
        <f>D87/D$2420</f>
        <v>8.42475528584925E-06</v>
      </c>
    </row>
    <row r="88" spans="1:5" ht="12.75">
      <c r="A88" s="2" t="s">
        <v>3316</v>
      </c>
      <c r="B88" s="2" t="s">
        <v>3317</v>
      </c>
      <c r="C88" s="10">
        <v>65</v>
      </c>
      <c r="D88" s="10">
        <v>1851.2</v>
      </c>
      <c r="E88" s="5">
        <f>D88/D$2420</f>
        <v>2.0350627623002418E-05</v>
      </c>
    </row>
    <row r="89" spans="1:5" ht="12.75">
      <c r="A89" s="2" t="s">
        <v>102</v>
      </c>
      <c r="B89" s="2" t="s">
        <v>103</v>
      </c>
      <c r="C89" s="10">
        <v>211</v>
      </c>
      <c r="D89" s="10">
        <v>5082.99</v>
      </c>
      <c r="E89" s="5">
        <f>D89/D$2420</f>
        <v>5.5878369004669976E-05</v>
      </c>
    </row>
    <row r="90" spans="1:5" ht="12.75">
      <c r="A90" s="2" t="s">
        <v>105</v>
      </c>
      <c r="B90" s="2" t="s">
        <v>106</v>
      </c>
      <c r="C90" s="10">
        <v>60</v>
      </c>
      <c r="D90" s="10">
        <v>3013.8</v>
      </c>
      <c r="E90" s="5">
        <f>D90/D$2420</f>
        <v>3.313133185512354E-05</v>
      </c>
    </row>
    <row r="91" spans="1:5" ht="12.75">
      <c r="A91" s="2" t="s">
        <v>107</v>
      </c>
      <c r="B91" s="2" t="s">
        <v>108</v>
      </c>
      <c r="C91" s="10">
        <v>134</v>
      </c>
      <c r="D91" s="10">
        <v>15832.1</v>
      </c>
      <c r="E91" s="5">
        <f>D91/D$2420</f>
        <v>0.00017404557670167275</v>
      </c>
    </row>
    <row r="92" spans="1:5" ht="12.75">
      <c r="A92" s="2" t="s">
        <v>3080</v>
      </c>
      <c r="B92" s="2" t="s">
        <v>3081</v>
      </c>
      <c r="C92" s="10">
        <v>93</v>
      </c>
      <c r="D92" s="10">
        <v>2626.32</v>
      </c>
      <c r="E92" s="5">
        <f>D92/D$2420</f>
        <v>2.8871683415537874E-05</v>
      </c>
    </row>
    <row r="93" spans="1:5" ht="12.75">
      <c r="A93" s="2" t="s">
        <v>109</v>
      </c>
      <c r="B93" s="2" t="s">
        <v>110</v>
      </c>
      <c r="C93" s="10">
        <v>58</v>
      </c>
      <c r="D93" s="10">
        <v>3616.3</v>
      </c>
      <c r="E93" s="5">
        <f>D93/D$2420</f>
        <v>3.975473999193153E-05</v>
      </c>
    </row>
    <row r="94" spans="1:5" ht="12.75">
      <c r="A94" s="2" t="s">
        <v>111</v>
      </c>
      <c r="B94" s="2" t="s">
        <v>112</v>
      </c>
      <c r="C94" s="10">
        <v>516</v>
      </c>
      <c r="D94" s="10">
        <v>26264.4</v>
      </c>
      <c r="E94" s="5">
        <f>D94/D$2420</f>
        <v>0.00028873002600560973</v>
      </c>
    </row>
    <row r="95" spans="1:5" ht="12.75">
      <c r="A95" s="2" t="s">
        <v>113</v>
      </c>
      <c r="B95" s="2" t="s">
        <v>114</v>
      </c>
      <c r="C95" s="10">
        <v>180</v>
      </c>
      <c r="D95" s="10">
        <v>13662</v>
      </c>
      <c r="E95" s="5">
        <f>D95/D$2420</f>
        <v>0.00015018921487978555</v>
      </c>
    </row>
    <row r="96" spans="1:5" ht="12.75">
      <c r="A96" s="2" t="s">
        <v>115</v>
      </c>
      <c r="B96" s="2" t="s">
        <v>116</v>
      </c>
      <c r="C96" s="10">
        <v>33</v>
      </c>
      <c r="D96" s="10">
        <v>76.89</v>
      </c>
      <c r="E96" s="5">
        <f>D96/D$2420</f>
        <v>8.452678035504839E-07</v>
      </c>
    </row>
    <row r="97" spans="1:5" ht="12.75">
      <c r="A97" s="2" t="s">
        <v>117</v>
      </c>
      <c r="B97" s="2" t="s">
        <v>118</v>
      </c>
      <c r="C97" s="10">
        <v>431</v>
      </c>
      <c r="D97" s="10">
        <v>68813.46</v>
      </c>
      <c r="E97" s="5">
        <f>D97/D$2420</f>
        <v>0.0007564807151633384</v>
      </c>
    </row>
    <row r="98" spans="1:5" ht="12.75">
      <c r="A98" s="2" t="s">
        <v>119</v>
      </c>
      <c r="B98" s="2" t="s">
        <v>120</v>
      </c>
      <c r="C98" s="10">
        <v>421</v>
      </c>
      <c r="D98" s="10">
        <v>16701.07</v>
      </c>
      <c r="E98" s="5">
        <f>D98/D$2420</f>
        <v>0.00018359834511435662</v>
      </c>
    </row>
    <row r="99" spans="1:5" ht="12.75">
      <c r="A99" s="2" t="s">
        <v>121</v>
      </c>
      <c r="B99" s="2" t="s">
        <v>122</v>
      </c>
      <c r="C99" s="10">
        <v>208</v>
      </c>
      <c r="D99" s="10">
        <v>50544</v>
      </c>
      <c r="E99" s="5">
        <f>D99/D$2420</f>
        <v>0.0005556407317291671</v>
      </c>
    </row>
    <row r="100" spans="1:5" ht="12.75">
      <c r="A100" s="2" t="s">
        <v>3731</v>
      </c>
      <c r="B100" s="2" t="s">
        <v>3732</v>
      </c>
      <c r="C100" s="10">
        <v>46</v>
      </c>
      <c r="D100" s="10">
        <v>1719.02</v>
      </c>
      <c r="E100" s="5">
        <f>D100/D$2420</f>
        <v>1.8897545320059212E-05</v>
      </c>
    </row>
    <row r="101" spans="1:5" ht="12.75">
      <c r="A101" s="2" t="s">
        <v>124</v>
      </c>
      <c r="B101" s="2" t="s">
        <v>3236</v>
      </c>
      <c r="C101" s="10">
        <v>8063</v>
      </c>
      <c r="D101" s="10">
        <v>1478915.46</v>
      </c>
      <c r="E101" s="5">
        <f>D101/D$2420</f>
        <v>0.01625802604384255</v>
      </c>
    </row>
    <row r="102" spans="1:5" ht="12.75">
      <c r="A102" s="2" t="s">
        <v>123</v>
      </c>
      <c r="B102" s="2" t="s">
        <v>3236</v>
      </c>
      <c r="C102" s="10">
        <v>9470</v>
      </c>
      <c r="D102" s="10">
        <v>1724960.5</v>
      </c>
      <c r="E102" s="5">
        <f>D102/D$2420</f>
        <v>0.01896285047530686</v>
      </c>
    </row>
    <row r="103" spans="1:5" ht="12.75">
      <c r="A103" s="2" t="s">
        <v>3318</v>
      </c>
      <c r="B103" s="2" t="s">
        <v>3319</v>
      </c>
      <c r="C103" s="10">
        <v>108</v>
      </c>
      <c r="D103" s="10">
        <v>1128.6</v>
      </c>
      <c r="E103" s="5">
        <f>D103/D$2420</f>
        <v>1.2406935142243155E-05</v>
      </c>
    </row>
    <row r="104" spans="1:5" ht="12.75">
      <c r="A104" s="2" t="s">
        <v>4323</v>
      </c>
      <c r="B104" s="2" t="s">
        <v>4324</v>
      </c>
      <c r="C104" s="10">
        <v>110</v>
      </c>
      <c r="D104" s="10">
        <v>884.4</v>
      </c>
      <c r="E104" s="5">
        <f>D104/D$2420</f>
        <v>9.722393620237326E-06</v>
      </c>
    </row>
    <row r="105" spans="1:5" ht="12.75">
      <c r="A105" s="2" t="s">
        <v>125</v>
      </c>
      <c r="B105" s="2" t="s">
        <v>126</v>
      </c>
      <c r="C105" s="10">
        <v>89</v>
      </c>
      <c r="D105" s="10">
        <v>8729.12</v>
      </c>
      <c r="E105" s="5">
        <f>D105/D$2420</f>
        <v>9.596103640692679E-05</v>
      </c>
    </row>
    <row r="106" spans="1:5" ht="12.75">
      <c r="A106" s="2" t="s">
        <v>3866</v>
      </c>
      <c r="B106" s="2" t="s">
        <v>3867</v>
      </c>
      <c r="C106" s="10">
        <v>3</v>
      </c>
      <c r="D106" s="10">
        <v>11.76</v>
      </c>
      <c r="E106" s="5">
        <f>D106/D$2420</f>
        <v>1.2928013226367136E-07</v>
      </c>
    </row>
    <row r="107" spans="1:5" ht="12.75">
      <c r="A107" s="2" t="s">
        <v>4702</v>
      </c>
      <c r="B107" s="2" t="s">
        <v>4703</v>
      </c>
      <c r="C107" s="10">
        <v>42</v>
      </c>
      <c r="D107" s="10">
        <v>253.26</v>
      </c>
      <c r="E107" s="5">
        <f>D107/D$2420</f>
        <v>2.7841399912497795E-06</v>
      </c>
    </row>
    <row r="108" spans="1:5" ht="12.75">
      <c r="A108" s="2" t="s">
        <v>3951</v>
      </c>
      <c r="B108" s="2" t="s">
        <v>3952</v>
      </c>
      <c r="C108" s="10">
        <v>27</v>
      </c>
      <c r="D108" s="10">
        <v>873.99</v>
      </c>
      <c r="E108" s="5">
        <f>D108/D$2420</f>
        <v>9.607954319483515E-06</v>
      </c>
    </row>
    <row r="109" spans="1:5" ht="12.75">
      <c r="A109" s="2" t="s">
        <v>127</v>
      </c>
      <c r="B109" s="2" t="s">
        <v>128</v>
      </c>
      <c r="C109" s="10">
        <v>14365</v>
      </c>
      <c r="D109" s="10">
        <v>2776036.25</v>
      </c>
      <c r="E109" s="5">
        <f>D109/D$2420</f>
        <v>0.030517545371492028</v>
      </c>
    </row>
    <row r="110" spans="1:5" ht="12.75">
      <c r="A110" s="2" t="s">
        <v>2968</v>
      </c>
      <c r="B110" s="2" t="s">
        <v>2969</v>
      </c>
      <c r="C110" s="10">
        <v>44</v>
      </c>
      <c r="D110" s="10">
        <v>564.08</v>
      </c>
      <c r="E110" s="5">
        <f>D110/D$2420</f>
        <v>6.201049065245897E-06</v>
      </c>
    </row>
    <row r="111" spans="1:5" ht="12.75">
      <c r="A111" s="2" t="s">
        <v>129</v>
      </c>
      <c r="B111" s="2" t="s">
        <v>130</v>
      </c>
      <c r="C111" s="10">
        <v>73</v>
      </c>
      <c r="D111" s="10">
        <v>3938.35</v>
      </c>
      <c r="E111" s="5">
        <f>D111/D$2420</f>
        <v>4.329510279767263E-05</v>
      </c>
    </row>
    <row r="112" spans="1:5" ht="12.75">
      <c r="A112" s="2" t="s">
        <v>131</v>
      </c>
      <c r="B112" s="2" t="s">
        <v>132</v>
      </c>
      <c r="C112" s="10">
        <v>370</v>
      </c>
      <c r="D112" s="10">
        <v>1842.6</v>
      </c>
      <c r="E112" s="5">
        <f>D112/D$2420</f>
        <v>2.0256086029680345E-05</v>
      </c>
    </row>
    <row r="113" spans="1:5" ht="12.75">
      <c r="A113" s="2" t="s">
        <v>133</v>
      </c>
      <c r="B113" s="2" t="s">
        <v>134</v>
      </c>
      <c r="C113" s="10">
        <v>84</v>
      </c>
      <c r="D113" s="10">
        <v>811.44</v>
      </c>
      <c r="E113" s="5">
        <f>D113/D$2420</f>
        <v>8.920329126193324E-06</v>
      </c>
    </row>
    <row r="114" spans="1:5" ht="12.75">
      <c r="A114" s="2" t="s">
        <v>3060</v>
      </c>
      <c r="B114" s="2" t="s">
        <v>3061</v>
      </c>
      <c r="C114" s="10">
        <v>2867</v>
      </c>
      <c r="D114" s="10">
        <v>28039.26</v>
      </c>
      <c r="E114" s="5">
        <f>D114/D$2420</f>
        <v>0.0003082414320897508</v>
      </c>
    </row>
    <row r="115" spans="1:5" ht="12.75">
      <c r="A115" s="2" t="s">
        <v>135</v>
      </c>
      <c r="B115" s="2" t="s">
        <v>136</v>
      </c>
      <c r="C115" s="10">
        <v>245</v>
      </c>
      <c r="D115" s="10">
        <v>19335.4</v>
      </c>
      <c r="E115" s="5">
        <f>D115/D$2420</f>
        <v>0.00021255808413018636</v>
      </c>
    </row>
    <row r="116" spans="1:5" ht="12.75">
      <c r="A116" s="2" t="s">
        <v>137</v>
      </c>
      <c r="B116" s="2" t="s">
        <v>138</v>
      </c>
      <c r="C116" s="10">
        <v>53</v>
      </c>
      <c r="D116" s="10">
        <v>4865.4</v>
      </c>
      <c r="E116" s="5">
        <f>D116/D$2420</f>
        <v>5.348635676153628E-05</v>
      </c>
    </row>
    <row r="117" spans="1:5" ht="12.75">
      <c r="A117" s="2" t="s">
        <v>3997</v>
      </c>
      <c r="B117" s="2" t="s">
        <v>3998</v>
      </c>
      <c r="C117" s="10">
        <v>10</v>
      </c>
      <c r="D117" s="10">
        <v>227</v>
      </c>
      <c r="E117" s="5">
        <f>D117/D$2420</f>
        <v>2.4954583353616837E-06</v>
      </c>
    </row>
    <row r="118" spans="1:5" ht="12.75">
      <c r="A118" s="2" t="s">
        <v>139</v>
      </c>
      <c r="B118" s="2" t="s">
        <v>140</v>
      </c>
      <c r="C118" s="10">
        <v>433</v>
      </c>
      <c r="D118" s="10">
        <v>30790.63</v>
      </c>
      <c r="E118" s="5">
        <f>D118/D$2420</f>
        <v>0.00033848781623144284</v>
      </c>
    </row>
    <row r="119" spans="1:5" ht="12.75">
      <c r="A119" s="2" t="s">
        <v>141</v>
      </c>
      <c r="B119" s="2" t="s">
        <v>142</v>
      </c>
      <c r="C119" s="10">
        <v>31</v>
      </c>
      <c r="D119" s="10">
        <v>893.11</v>
      </c>
      <c r="E119" s="5">
        <f>D119/D$2420</f>
        <v>9.81814446649724E-06</v>
      </c>
    </row>
    <row r="120" spans="1:5" ht="12.75">
      <c r="A120" s="2" t="s">
        <v>143</v>
      </c>
      <c r="B120" s="2" t="s">
        <v>144</v>
      </c>
      <c r="C120" s="10">
        <v>1303</v>
      </c>
      <c r="D120" s="10">
        <v>14762.99</v>
      </c>
      <c r="E120" s="5">
        <f>D120/D$2420</f>
        <v>0.00016229262753463076</v>
      </c>
    </row>
    <row r="121" spans="1:5" ht="12.75">
      <c r="A121" s="2" t="s">
        <v>145</v>
      </c>
      <c r="B121" s="2" t="s">
        <v>146</v>
      </c>
      <c r="C121" s="10">
        <v>123</v>
      </c>
      <c r="D121" s="10">
        <v>2752.74</v>
      </c>
      <c r="E121" s="5">
        <f>D121/D$2420</f>
        <v>3.0261444837372338E-05</v>
      </c>
    </row>
    <row r="122" spans="1:5" ht="12.75">
      <c r="A122" s="2" t="s">
        <v>147</v>
      </c>
      <c r="B122" s="2" t="s">
        <v>148</v>
      </c>
      <c r="C122" s="10">
        <v>146</v>
      </c>
      <c r="D122" s="10">
        <v>1020.54</v>
      </c>
      <c r="E122" s="5">
        <f>D122/D$2420</f>
        <v>1.1219009028942787E-05</v>
      </c>
    </row>
    <row r="123" spans="1:5" ht="12.75">
      <c r="A123" s="2" t="s">
        <v>149</v>
      </c>
      <c r="B123" s="2" t="s">
        <v>150</v>
      </c>
      <c r="C123" s="10">
        <v>205</v>
      </c>
      <c r="D123" s="10">
        <v>4091.8</v>
      </c>
      <c r="E123" s="5">
        <f>D123/D$2420</f>
        <v>4.4982010645960076E-05</v>
      </c>
    </row>
    <row r="124" spans="1:5" ht="12.75">
      <c r="A124" s="2" t="s">
        <v>151</v>
      </c>
      <c r="B124" s="2" t="s">
        <v>152</v>
      </c>
      <c r="C124" s="10">
        <v>886</v>
      </c>
      <c r="D124" s="10">
        <v>77737.64</v>
      </c>
      <c r="E124" s="5">
        <f>D124/D$2420</f>
        <v>0.0008545860868253121</v>
      </c>
    </row>
    <row r="125" spans="1:5" ht="12.75">
      <c r="A125" s="2" t="s">
        <v>153</v>
      </c>
      <c r="B125" s="2" t="s">
        <v>154</v>
      </c>
      <c r="C125" s="10">
        <v>932</v>
      </c>
      <c r="D125" s="10">
        <v>215804.6</v>
      </c>
      <c r="E125" s="5">
        <f>D125/D$2420</f>
        <v>0.0023723849686316917</v>
      </c>
    </row>
    <row r="126" spans="1:5" ht="12.75">
      <c r="A126" s="2" t="s">
        <v>155</v>
      </c>
      <c r="B126" s="2" t="s">
        <v>156</v>
      </c>
      <c r="C126" s="10">
        <v>145</v>
      </c>
      <c r="D126" s="10">
        <v>17837.9</v>
      </c>
      <c r="E126" s="5">
        <f>D126/D$2420</f>
        <v>0.00019609575436276732</v>
      </c>
    </row>
    <row r="127" spans="1:5" ht="12.75">
      <c r="A127" s="2" t="s">
        <v>157</v>
      </c>
      <c r="B127" s="2" t="s">
        <v>158</v>
      </c>
      <c r="C127" s="10">
        <v>531</v>
      </c>
      <c r="D127" s="10">
        <v>19731.96</v>
      </c>
      <c r="E127" s="5">
        <f>D127/D$2420</f>
        <v>0.00021691755090318644</v>
      </c>
    </row>
    <row r="128" spans="1:5" ht="12.75">
      <c r="A128" s="2" t="s">
        <v>159</v>
      </c>
      <c r="B128" s="2" t="s">
        <v>160</v>
      </c>
      <c r="C128" s="10">
        <v>1123</v>
      </c>
      <c r="D128" s="10">
        <v>83371.52</v>
      </c>
      <c r="E128" s="5">
        <f>D128/D$2420</f>
        <v>0.0009165205044747724</v>
      </c>
    </row>
    <row r="129" spans="1:5" ht="12.75">
      <c r="A129" s="2" t="s">
        <v>3320</v>
      </c>
      <c r="B129" s="2" t="s">
        <v>3321</v>
      </c>
      <c r="C129" s="10">
        <v>97</v>
      </c>
      <c r="D129" s="10">
        <v>885.61</v>
      </c>
      <c r="E129" s="5">
        <f>D129/D$2420</f>
        <v>9.73569540255357E-06</v>
      </c>
    </row>
    <row r="130" spans="1:5" ht="12.75">
      <c r="A130" s="2" t="s">
        <v>161</v>
      </c>
      <c r="B130" s="2" t="s">
        <v>162</v>
      </c>
      <c r="C130" s="10">
        <v>32</v>
      </c>
      <c r="D130" s="10">
        <v>2322.24</v>
      </c>
      <c r="E130" s="5">
        <f>D130/D$2420</f>
        <v>2.5528868567005798E-05</v>
      </c>
    </row>
    <row r="131" spans="1:5" ht="12.75">
      <c r="A131" s="2" t="s">
        <v>163</v>
      </c>
      <c r="B131" s="2" t="s">
        <v>164</v>
      </c>
      <c r="C131" s="10">
        <v>766</v>
      </c>
      <c r="D131" s="10">
        <v>148895.08</v>
      </c>
      <c r="E131" s="5">
        <f>D131/D$2420</f>
        <v>0.0016368346629090074</v>
      </c>
    </row>
    <row r="132" spans="1:5" ht="12.75">
      <c r="A132" s="2" t="s">
        <v>165</v>
      </c>
      <c r="B132" s="2" t="s">
        <v>166</v>
      </c>
      <c r="C132" s="10">
        <v>36</v>
      </c>
      <c r="D132" s="10">
        <v>309.6</v>
      </c>
      <c r="E132" s="5">
        <f>D132/D$2420</f>
        <v>3.4034973595946137E-06</v>
      </c>
    </row>
    <row r="133" spans="1:5" ht="12.75">
      <c r="A133" s="2" t="s">
        <v>167</v>
      </c>
      <c r="B133" s="2" t="s">
        <v>168</v>
      </c>
      <c r="C133" s="10">
        <v>317</v>
      </c>
      <c r="D133" s="10">
        <v>40943.72</v>
      </c>
      <c r="E133" s="5">
        <f>D133/D$2420</f>
        <v>0.0004501028517828849</v>
      </c>
    </row>
    <row r="134" spans="1:5" ht="12.75">
      <c r="A134" s="2" t="s">
        <v>3082</v>
      </c>
      <c r="B134" s="2" t="s">
        <v>3083</v>
      </c>
      <c r="C134" s="10">
        <v>45</v>
      </c>
      <c r="D134" s="10">
        <v>14.62</v>
      </c>
      <c r="E134" s="5">
        <f>D134/D$2420</f>
        <v>1.6072070864752342E-07</v>
      </c>
    </row>
    <row r="135" spans="1:5" ht="12.75">
      <c r="A135" s="2" t="s">
        <v>169</v>
      </c>
      <c r="B135" s="2" t="s">
        <v>170</v>
      </c>
      <c r="C135" s="10">
        <v>7</v>
      </c>
      <c r="D135" s="10">
        <v>550.2</v>
      </c>
      <c r="E135" s="5">
        <f>D135/D$2420</f>
        <v>6.048463330907482E-06</v>
      </c>
    </row>
    <row r="136" spans="1:5" ht="12.75">
      <c r="A136" s="2" t="s">
        <v>3322</v>
      </c>
      <c r="B136" s="2" t="s">
        <v>3323</v>
      </c>
      <c r="C136" s="10">
        <v>3</v>
      </c>
      <c r="D136" s="10">
        <v>180.63</v>
      </c>
      <c r="E136" s="5">
        <f>D136/D$2420</f>
        <v>1.985703256019299E-06</v>
      </c>
    </row>
    <row r="137" spans="1:5" ht="12.75">
      <c r="A137" s="2" t="s">
        <v>171</v>
      </c>
      <c r="B137" s="2" t="s">
        <v>3753</v>
      </c>
      <c r="C137" s="10">
        <v>449</v>
      </c>
      <c r="D137" s="10">
        <v>11467.46</v>
      </c>
      <c r="E137" s="5">
        <f>D137/D$2420</f>
        <v>0.00012606417904152727</v>
      </c>
    </row>
    <row r="138" spans="1:5" ht="12.75">
      <c r="A138" s="2" t="s">
        <v>172</v>
      </c>
      <c r="B138" s="2" t="s">
        <v>173</v>
      </c>
      <c r="C138" s="10">
        <v>186</v>
      </c>
      <c r="D138" s="10">
        <v>79457.34</v>
      </c>
      <c r="E138" s="5">
        <f>D138/D$2420</f>
        <v>0.0008734911075271688</v>
      </c>
    </row>
    <row r="139" spans="1:5" ht="12.75">
      <c r="A139" s="2" t="s">
        <v>174</v>
      </c>
      <c r="B139" s="2" t="s">
        <v>175</v>
      </c>
      <c r="C139" s="10">
        <v>45</v>
      </c>
      <c r="D139" s="10">
        <v>2265.75</v>
      </c>
      <c r="E139" s="5">
        <f>D139/D$2420</f>
        <v>2.490786221738209E-05</v>
      </c>
    </row>
    <row r="140" spans="1:5" ht="12.75">
      <c r="A140" s="2" t="s">
        <v>176</v>
      </c>
      <c r="B140" s="2" t="s">
        <v>177</v>
      </c>
      <c r="C140" s="10">
        <v>387</v>
      </c>
      <c r="D140" s="10">
        <v>64516.77</v>
      </c>
      <c r="E140" s="5">
        <f>D140/D$2420</f>
        <v>0.0007092463060225225</v>
      </c>
    </row>
    <row r="141" spans="1:5" ht="12.75">
      <c r="A141" s="2" t="s">
        <v>178</v>
      </c>
      <c r="B141" s="2" t="s">
        <v>179</v>
      </c>
      <c r="C141" s="10">
        <v>867</v>
      </c>
      <c r="D141" s="10">
        <v>270894.15</v>
      </c>
      <c r="E141" s="5">
        <f>D141/D$2420</f>
        <v>0.002977995879375411</v>
      </c>
    </row>
    <row r="142" spans="1:5" ht="12.75">
      <c r="A142" s="2" t="s">
        <v>180</v>
      </c>
      <c r="B142" s="2" t="s">
        <v>181</v>
      </c>
      <c r="C142" s="10">
        <v>540</v>
      </c>
      <c r="D142" s="10">
        <v>5356.8</v>
      </c>
      <c r="E142" s="5">
        <f>D142/D$2420</f>
        <v>5.888841943112541E-05</v>
      </c>
    </row>
    <row r="143" spans="1:5" ht="12.75">
      <c r="A143" s="2" t="s">
        <v>182</v>
      </c>
      <c r="B143" s="2" t="s">
        <v>183</v>
      </c>
      <c r="C143" s="10">
        <v>199</v>
      </c>
      <c r="D143" s="10">
        <v>7963.98</v>
      </c>
      <c r="E143" s="5">
        <f>D143/D$2420</f>
        <v>8.754969283547904E-05</v>
      </c>
    </row>
    <row r="144" spans="1:5" ht="12.75">
      <c r="A144" s="2" t="s">
        <v>184</v>
      </c>
      <c r="B144" s="2" t="s">
        <v>185</v>
      </c>
      <c r="C144" s="10">
        <v>57</v>
      </c>
      <c r="D144" s="10">
        <v>2920.11</v>
      </c>
      <c r="E144" s="5">
        <f>D144/D$2420</f>
        <v>3.210137814833924E-05</v>
      </c>
    </row>
    <row r="145" spans="1:5" ht="12.75">
      <c r="A145" s="2" t="s">
        <v>186</v>
      </c>
      <c r="B145" s="2" t="s">
        <v>187</v>
      </c>
      <c r="C145" s="10">
        <v>118</v>
      </c>
      <c r="D145" s="10">
        <v>749.3</v>
      </c>
      <c r="E145" s="5">
        <f>D145/D$2420</f>
        <v>8.23721114839872E-06</v>
      </c>
    </row>
    <row r="146" spans="1:5" ht="12.75">
      <c r="A146" s="2" t="s">
        <v>188</v>
      </c>
      <c r="B146" s="2" t="s">
        <v>189</v>
      </c>
      <c r="C146" s="10">
        <v>38</v>
      </c>
      <c r="D146" s="10">
        <v>1520</v>
      </c>
      <c r="E146" s="5">
        <f>D146/D$2420</f>
        <v>1.6709676959250042E-05</v>
      </c>
    </row>
    <row r="147" spans="1:5" ht="12.75">
      <c r="A147" s="2" t="s">
        <v>190</v>
      </c>
      <c r="B147" s="2" t="s">
        <v>191</v>
      </c>
      <c r="C147" s="10">
        <v>1867</v>
      </c>
      <c r="D147" s="10">
        <v>125779.79</v>
      </c>
      <c r="E147" s="5">
        <f>D147/D$2420</f>
        <v>0.0013827234598041502</v>
      </c>
    </row>
    <row r="148" spans="1:5" ht="12.75">
      <c r="A148" s="2" t="s">
        <v>3868</v>
      </c>
      <c r="B148" s="2" t="s">
        <v>3869</v>
      </c>
      <c r="C148" s="10">
        <v>104</v>
      </c>
      <c r="D148" s="10">
        <v>925.6</v>
      </c>
      <c r="E148" s="5">
        <f>D148/D$2420</f>
        <v>1.0175313811501209E-05</v>
      </c>
    </row>
    <row r="149" spans="1:5" ht="12.75">
      <c r="A149" s="2" t="s">
        <v>4651</v>
      </c>
      <c r="B149" s="2" t="s">
        <v>4652</v>
      </c>
      <c r="C149" s="10">
        <v>244</v>
      </c>
      <c r="D149" s="10">
        <v>309.88</v>
      </c>
      <c r="E149" s="5">
        <f>D149/D$2420</f>
        <v>3.4065754579818437E-06</v>
      </c>
    </row>
    <row r="150" spans="1:5" ht="12.75">
      <c r="A150" s="2" t="s">
        <v>3932</v>
      </c>
      <c r="B150" s="2" t="s">
        <v>3933</v>
      </c>
      <c r="C150" s="10">
        <v>62</v>
      </c>
      <c r="D150" s="10">
        <v>117.8</v>
      </c>
      <c r="E150" s="5">
        <f>D150/D$2420</f>
        <v>1.2949999643418781E-06</v>
      </c>
    </row>
    <row r="151" spans="1:5" ht="12.75">
      <c r="A151" s="2" t="s">
        <v>192</v>
      </c>
      <c r="B151" s="2" t="s">
        <v>193</v>
      </c>
      <c r="C151" s="10">
        <v>815</v>
      </c>
      <c r="D151" s="10">
        <v>186031.9</v>
      </c>
      <c r="E151" s="5">
        <f>D151/D$2420</f>
        <v>0.002045087469154939</v>
      </c>
    </row>
    <row r="152" spans="1:5" ht="12.75">
      <c r="A152" s="2" t="s">
        <v>194</v>
      </c>
      <c r="B152" s="2" t="s">
        <v>195</v>
      </c>
      <c r="C152" s="10">
        <v>25</v>
      </c>
      <c r="D152" s="10">
        <v>626.5</v>
      </c>
      <c r="E152" s="5">
        <f>D152/D$2420</f>
        <v>6.8872451414277305E-06</v>
      </c>
    </row>
    <row r="153" spans="1:5" ht="12.75">
      <c r="A153" s="2" t="s">
        <v>3324</v>
      </c>
      <c r="B153" s="2" t="s">
        <v>3325</v>
      </c>
      <c r="C153" s="10">
        <v>80</v>
      </c>
      <c r="D153" s="10">
        <v>337.6</v>
      </c>
      <c r="E153" s="5">
        <f>D153/D$2420</f>
        <v>3.7113071983176407E-06</v>
      </c>
    </row>
    <row r="154" spans="1:5" ht="12.75">
      <c r="A154" s="2" t="s">
        <v>196</v>
      </c>
      <c r="B154" s="2" t="s">
        <v>197</v>
      </c>
      <c r="C154" s="10">
        <v>39</v>
      </c>
      <c r="D154" s="10">
        <v>1934.4</v>
      </c>
      <c r="E154" s="5">
        <f>D154/D$2420</f>
        <v>2.1265262572350842E-05</v>
      </c>
    </row>
    <row r="155" spans="1:5" ht="12.75">
      <c r="A155" s="2" t="s">
        <v>3326</v>
      </c>
      <c r="B155" s="2" t="s">
        <v>3327</v>
      </c>
      <c r="C155" s="10">
        <v>38</v>
      </c>
      <c r="D155" s="10">
        <v>229.9</v>
      </c>
      <c r="E155" s="5">
        <f>D155/D$2420</f>
        <v>2.527338640086569E-06</v>
      </c>
    </row>
    <row r="156" spans="1:5" ht="12.75">
      <c r="A156" s="2" t="s">
        <v>198</v>
      </c>
      <c r="B156" s="2" t="s">
        <v>199</v>
      </c>
      <c r="C156" s="10">
        <v>10</v>
      </c>
      <c r="D156" s="10">
        <v>253.3</v>
      </c>
      <c r="E156" s="5">
        <f>D156/D$2420</f>
        <v>2.784579719590813E-06</v>
      </c>
    </row>
    <row r="157" spans="1:5" ht="12.75">
      <c r="A157" s="2" t="s">
        <v>200</v>
      </c>
      <c r="B157" s="2" t="s">
        <v>201</v>
      </c>
      <c r="C157" s="10">
        <v>923</v>
      </c>
      <c r="D157" s="10">
        <v>17592.38</v>
      </c>
      <c r="E157" s="5">
        <f>D157/D$2420</f>
        <v>0.0001933967018055074</v>
      </c>
    </row>
    <row r="158" spans="1:5" ht="12.75">
      <c r="A158" s="2" t="s">
        <v>202</v>
      </c>
      <c r="B158" s="2" t="s">
        <v>203</v>
      </c>
      <c r="C158" s="10">
        <v>142</v>
      </c>
      <c r="D158" s="10">
        <v>45653</v>
      </c>
      <c r="E158" s="5">
        <f>D158/D$2420</f>
        <v>0.0005018729488293698</v>
      </c>
    </row>
    <row r="159" spans="1:5" ht="12.75">
      <c r="A159" s="2" t="s">
        <v>204</v>
      </c>
      <c r="B159" s="2" t="s">
        <v>205</v>
      </c>
      <c r="C159" s="10">
        <v>9</v>
      </c>
      <c r="D159" s="10">
        <v>356.31</v>
      </c>
      <c r="E159" s="5">
        <f>D159/D$2420</f>
        <v>3.916990129835778E-06</v>
      </c>
    </row>
    <row r="160" spans="1:5" ht="12.75">
      <c r="A160" s="2" t="s">
        <v>206</v>
      </c>
      <c r="B160" s="2" t="s">
        <v>207</v>
      </c>
      <c r="C160" s="10">
        <v>851</v>
      </c>
      <c r="D160" s="10">
        <v>12543.74</v>
      </c>
      <c r="E160" s="5">
        <f>D160/D$2420</f>
        <v>0.0001378959495136994</v>
      </c>
    </row>
    <row r="161" spans="1:5" ht="12.75">
      <c r="A161" s="2" t="s">
        <v>208</v>
      </c>
      <c r="B161" s="2" t="s">
        <v>209</v>
      </c>
      <c r="C161" s="10">
        <v>433</v>
      </c>
      <c r="D161" s="10">
        <v>14128.79</v>
      </c>
      <c r="E161" s="5">
        <f>D161/D$2420</f>
        <v>0.0001553207346875542</v>
      </c>
    </row>
    <row r="162" spans="1:5" ht="12.75">
      <c r="A162" s="2" t="s">
        <v>3829</v>
      </c>
      <c r="B162" s="2" t="s">
        <v>3830</v>
      </c>
      <c r="C162" s="10">
        <v>109</v>
      </c>
      <c r="D162" s="10">
        <v>360.79</v>
      </c>
      <c r="E162" s="5">
        <f>D162/D$2420</f>
        <v>3.9662397040314625E-06</v>
      </c>
    </row>
    <row r="163" spans="1:5" ht="12.75">
      <c r="A163" s="2" t="s">
        <v>211</v>
      </c>
      <c r="B163" s="2" t="s">
        <v>2951</v>
      </c>
      <c r="C163" s="10">
        <v>330</v>
      </c>
      <c r="D163" s="10">
        <v>96881.4</v>
      </c>
      <c r="E163" s="5">
        <f>D163/D$2420</f>
        <v>0.0010650374324736097</v>
      </c>
    </row>
    <row r="164" spans="1:5" ht="12.75">
      <c r="A164" s="2" t="s">
        <v>212</v>
      </c>
      <c r="B164" s="2" t="s">
        <v>3159</v>
      </c>
      <c r="C164" s="10">
        <v>657</v>
      </c>
      <c r="D164" s="10">
        <v>19342.08</v>
      </c>
      <c r="E164" s="5">
        <f>D164/D$2420</f>
        <v>0.00021263151876313885</v>
      </c>
    </row>
    <row r="165" spans="1:5" ht="12.75">
      <c r="A165" s="2" t="s">
        <v>3084</v>
      </c>
      <c r="B165" s="2" t="s">
        <v>3085</v>
      </c>
      <c r="C165" s="10">
        <v>262</v>
      </c>
      <c r="D165" s="10">
        <v>10249.44</v>
      </c>
      <c r="E165" s="5">
        <f>D165/D$2420</f>
        <v>0.0001126742311929051</v>
      </c>
    </row>
    <row r="166" spans="1:5" ht="12.75">
      <c r="A166" s="2" t="s">
        <v>213</v>
      </c>
      <c r="B166" s="2" t="s">
        <v>2952</v>
      </c>
      <c r="C166" s="10">
        <v>100</v>
      </c>
      <c r="D166" s="10">
        <v>829</v>
      </c>
      <c r="E166" s="5">
        <f>D166/D$2420</f>
        <v>9.113369867906765E-06</v>
      </c>
    </row>
    <row r="167" spans="1:5" ht="12.75">
      <c r="A167" s="2" t="s">
        <v>214</v>
      </c>
      <c r="B167" s="2" t="s">
        <v>215</v>
      </c>
      <c r="C167" s="10">
        <v>162</v>
      </c>
      <c r="D167" s="10">
        <v>6214.32</v>
      </c>
      <c r="E167" s="5">
        <f>D167/D$2420</f>
        <v>6.831531560618862E-05</v>
      </c>
    </row>
    <row r="168" spans="1:5" ht="12.75">
      <c r="A168" s="2" t="s">
        <v>3043</v>
      </c>
      <c r="B168" s="2" t="s">
        <v>3044</v>
      </c>
      <c r="C168" s="10">
        <v>434</v>
      </c>
      <c r="D168" s="10">
        <v>16331.42</v>
      </c>
      <c r="E168" s="5">
        <f>D168/D$2420</f>
        <v>0.0001795347055827864</v>
      </c>
    </row>
    <row r="169" spans="1:5" ht="12.75">
      <c r="A169" s="2" t="s">
        <v>216</v>
      </c>
      <c r="B169" s="2" t="s">
        <v>217</v>
      </c>
      <c r="C169" s="10">
        <v>86</v>
      </c>
      <c r="D169" s="10">
        <v>5403.81</v>
      </c>
      <c r="E169" s="5">
        <f>D169/D$2420</f>
        <v>5.940521016392432E-05</v>
      </c>
    </row>
    <row r="170" spans="1:5" ht="12.75">
      <c r="A170" s="2" t="s">
        <v>4327</v>
      </c>
      <c r="B170" s="2" t="s">
        <v>4328</v>
      </c>
      <c r="C170" s="10">
        <v>51</v>
      </c>
      <c r="D170" s="10">
        <v>2006.85</v>
      </c>
      <c r="E170" s="5">
        <f>D170/D$2420</f>
        <v>2.2061720530046673E-05</v>
      </c>
    </row>
    <row r="171" spans="1:5" ht="12.75">
      <c r="A171" s="2" t="s">
        <v>218</v>
      </c>
      <c r="B171" s="2" t="s">
        <v>219</v>
      </c>
      <c r="C171" s="10">
        <v>231</v>
      </c>
      <c r="D171" s="10">
        <v>2261.49</v>
      </c>
      <c r="E171" s="5">
        <f>D171/D$2420</f>
        <v>2.4861031149062084E-05</v>
      </c>
    </row>
    <row r="172" spans="1:5" ht="12.75">
      <c r="A172" s="2" t="s">
        <v>2986</v>
      </c>
      <c r="B172" s="2" t="s">
        <v>2987</v>
      </c>
      <c r="C172" s="10">
        <v>833</v>
      </c>
      <c r="D172" s="10">
        <v>98352.31</v>
      </c>
      <c r="E172" s="5">
        <f>D172/D$2420</f>
        <v>0.0010812074528263273</v>
      </c>
    </row>
    <row r="173" spans="1:5" ht="12.75">
      <c r="A173" s="2" t="s">
        <v>220</v>
      </c>
      <c r="B173" s="2" t="s">
        <v>221</v>
      </c>
      <c r="C173" s="10">
        <v>27</v>
      </c>
      <c r="D173" s="10">
        <v>6603.39</v>
      </c>
      <c r="E173" s="5">
        <f>D173/D$2420</f>
        <v>7.259244324733034E-05</v>
      </c>
    </row>
    <row r="174" spans="1:5" ht="12.75">
      <c r="A174" s="2" t="s">
        <v>222</v>
      </c>
      <c r="B174" s="2" t="s">
        <v>223</v>
      </c>
      <c r="C174" s="10">
        <v>70</v>
      </c>
      <c r="D174" s="10">
        <v>2160.2</v>
      </c>
      <c r="E174" s="5">
        <f>D174/D$2420</f>
        <v>2.3747529057481535E-05</v>
      </c>
    </row>
    <row r="175" spans="1:5" ht="12.75">
      <c r="A175" s="2" t="s">
        <v>224</v>
      </c>
      <c r="B175" s="2" t="s">
        <v>225</v>
      </c>
      <c r="C175" s="10">
        <v>412</v>
      </c>
      <c r="D175" s="10">
        <v>5990.48</v>
      </c>
      <c r="E175" s="5">
        <f>D175/D$2420</f>
        <v>6.585459580976853E-05</v>
      </c>
    </row>
    <row r="176" spans="1:5" ht="12.75">
      <c r="A176" s="2" t="s">
        <v>226</v>
      </c>
      <c r="B176" s="2" t="s">
        <v>227</v>
      </c>
      <c r="C176" s="10">
        <v>23383</v>
      </c>
      <c r="D176" s="10">
        <v>4924927.46</v>
      </c>
      <c r="E176" s="5">
        <f>D176/D$2420</f>
        <v>0.054140754542328834</v>
      </c>
    </row>
    <row r="177" spans="1:5" ht="12.75">
      <c r="A177" s="2" t="s">
        <v>3870</v>
      </c>
      <c r="B177" s="2" t="s">
        <v>3957</v>
      </c>
      <c r="C177" s="10">
        <v>129</v>
      </c>
      <c r="D177" s="10">
        <v>767.55</v>
      </c>
      <c r="E177" s="5">
        <f>D177/D$2420</f>
        <v>8.437837203994979E-06</v>
      </c>
    </row>
    <row r="178" spans="1:5" ht="12.75">
      <c r="A178" s="2" t="s">
        <v>228</v>
      </c>
      <c r="B178" s="2" t="s">
        <v>229</v>
      </c>
      <c r="C178" s="10">
        <v>49</v>
      </c>
      <c r="D178" s="10">
        <v>9506</v>
      </c>
      <c r="E178" s="5">
        <f>D178/D$2420</f>
        <v>0.00010450144024646768</v>
      </c>
    </row>
    <row r="179" spans="1:5" ht="12.75">
      <c r="A179" s="2" t="s">
        <v>230</v>
      </c>
      <c r="B179" s="2" t="s">
        <v>231</v>
      </c>
      <c r="C179" s="10">
        <v>1344</v>
      </c>
      <c r="D179" s="10">
        <v>317170.56</v>
      </c>
      <c r="E179" s="5">
        <f>D179/D$2420</f>
        <v>0.0034867221043318633</v>
      </c>
    </row>
    <row r="180" spans="1:5" ht="12.75">
      <c r="A180" s="2" t="s">
        <v>3778</v>
      </c>
      <c r="B180" s="2" t="s">
        <v>3779</v>
      </c>
      <c r="C180" s="10">
        <v>321</v>
      </c>
      <c r="D180" s="10">
        <v>26713.62</v>
      </c>
      <c r="E180" s="5">
        <f>D180/D$2420</f>
        <v>0.00029366839513957966</v>
      </c>
    </row>
    <row r="181" spans="1:5" ht="12.75">
      <c r="A181" s="2" t="s">
        <v>232</v>
      </c>
      <c r="B181" s="2" t="s">
        <v>233</v>
      </c>
      <c r="C181" s="10">
        <v>86</v>
      </c>
      <c r="D181" s="10">
        <v>12109.66</v>
      </c>
      <c r="E181" s="5">
        <f>D181/D$2420</f>
        <v>0.00013312401755681042</v>
      </c>
    </row>
    <row r="182" spans="1:5" ht="12.75">
      <c r="A182" s="2" t="s">
        <v>234</v>
      </c>
      <c r="B182" s="2" t="s">
        <v>235</v>
      </c>
      <c r="C182" s="10">
        <v>420</v>
      </c>
      <c r="D182" s="10">
        <v>29576.4</v>
      </c>
      <c r="E182" s="5">
        <f>D182/D$2420</f>
        <v>0.0003251395326431335</v>
      </c>
    </row>
    <row r="183" spans="1:5" ht="12.75">
      <c r="A183" s="2" t="s">
        <v>236</v>
      </c>
      <c r="B183" s="2" t="s">
        <v>237</v>
      </c>
      <c r="C183" s="10">
        <v>510</v>
      </c>
      <c r="D183" s="10">
        <v>17350.2</v>
      </c>
      <c r="E183" s="5">
        <f>D183/D$2420</f>
        <v>0.00019073436656472372</v>
      </c>
    </row>
    <row r="184" spans="1:5" ht="12.75">
      <c r="A184" s="2" t="s">
        <v>3328</v>
      </c>
      <c r="B184" s="2" t="s">
        <v>3329</v>
      </c>
      <c r="C184" s="10">
        <v>183</v>
      </c>
      <c r="D184" s="10">
        <v>2626.05</v>
      </c>
      <c r="E184" s="5">
        <f>D184/D$2420</f>
        <v>2.8868715249235902E-05</v>
      </c>
    </row>
    <row r="185" spans="1:5" ht="12.75">
      <c r="A185" s="2" t="s">
        <v>4683</v>
      </c>
      <c r="B185" s="2" t="s">
        <v>4684</v>
      </c>
      <c r="C185" s="10">
        <v>1494</v>
      </c>
      <c r="D185" s="10">
        <v>5019.84</v>
      </c>
      <c r="E185" s="5">
        <f>D185/D$2420</f>
        <v>5.5184147886264296E-05</v>
      </c>
    </row>
    <row r="186" spans="1:5" ht="12.75">
      <c r="A186" s="2" t="s">
        <v>4087</v>
      </c>
      <c r="B186" s="2" t="s">
        <v>4088</v>
      </c>
      <c r="C186" s="10">
        <v>28</v>
      </c>
      <c r="D186" s="10">
        <v>2998.24</v>
      </c>
      <c r="E186" s="5">
        <f>D186/D$2420</f>
        <v>3.2960277530461736E-05</v>
      </c>
    </row>
    <row r="187" spans="1:5" ht="12.75">
      <c r="A187" s="2" t="s">
        <v>4001</v>
      </c>
      <c r="B187" s="2" t="s">
        <v>4002</v>
      </c>
      <c r="C187" s="10">
        <v>56</v>
      </c>
      <c r="D187" s="10">
        <v>3090.64</v>
      </c>
      <c r="E187" s="5">
        <f>D187/D$2420</f>
        <v>3.3976049998247724E-05</v>
      </c>
    </row>
    <row r="188" spans="1:5" ht="12.75">
      <c r="A188" s="2" t="s">
        <v>238</v>
      </c>
      <c r="B188" s="2" t="s">
        <v>239</v>
      </c>
      <c r="C188" s="10">
        <v>569</v>
      </c>
      <c r="D188" s="10">
        <v>57406.41</v>
      </c>
      <c r="E188" s="5">
        <f>D188/D$2420</f>
        <v>0.000631080635848856</v>
      </c>
    </row>
    <row r="189" spans="1:5" ht="12.75">
      <c r="A189" s="2" t="s">
        <v>3780</v>
      </c>
      <c r="B189" s="2" t="s">
        <v>3781</v>
      </c>
      <c r="C189" s="10">
        <v>2992</v>
      </c>
      <c r="D189" s="10">
        <v>10531.84</v>
      </c>
      <c r="E189" s="5">
        <f>D189/D$2420</f>
        <v>0.00011577871328059734</v>
      </c>
    </row>
    <row r="190" spans="1:5" ht="12.75">
      <c r="A190" s="2" t="s">
        <v>240</v>
      </c>
      <c r="B190" s="2" t="s">
        <v>241</v>
      </c>
      <c r="C190" s="10">
        <v>879</v>
      </c>
      <c r="D190" s="10">
        <v>53135.55</v>
      </c>
      <c r="E190" s="5">
        <f>D190/D$2420</f>
        <v>0.0005841301812842622</v>
      </c>
    </row>
    <row r="191" spans="1:5" ht="12.75">
      <c r="A191" s="2" t="s">
        <v>242</v>
      </c>
      <c r="B191" s="2" t="s">
        <v>243</v>
      </c>
      <c r="C191" s="10">
        <v>221</v>
      </c>
      <c r="D191" s="10">
        <v>4468.62</v>
      </c>
      <c r="E191" s="5">
        <f>D191/D$2420</f>
        <v>4.912447148266047E-05</v>
      </c>
    </row>
    <row r="192" spans="1:5" ht="12.75">
      <c r="A192" s="2" t="s">
        <v>244</v>
      </c>
      <c r="B192" s="2" t="s">
        <v>245</v>
      </c>
      <c r="C192" s="10">
        <v>103</v>
      </c>
      <c r="D192" s="10">
        <v>8591.23</v>
      </c>
      <c r="E192" s="5">
        <f>D192/D$2420</f>
        <v>9.444518288330114E-05</v>
      </c>
    </row>
    <row r="193" spans="1:5" ht="12.75">
      <c r="A193" s="2" t="s">
        <v>3086</v>
      </c>
      <c r="B193" s="2" t="s">
        <v>3087</v>
      </c>
      <c r="C193" s="10">
        <v>13</v>
      </c>
      <c r="D193" s="10">
        <v>316.55</v>
      </c>
      <c r="E193" s="5">
        <f>D193/D$2420</f>
        <v>3.4799001588490792E-06</v>
      </c>
    </row>
    <row r="194" spans="1:5" ht="12.75">
      <c r="A194" s="2" t="s">
        <v>3330</v>
      </c>
      <c r="B194" s="2" t="s">
        <v>3331</v>
      </c>
      <c r="C194" s="10">
        <v>71</v>
      </c>
      <c r="D194" s="10">
        <v>1081.33</v>
      </c>
      <c r="E194" s="5">
        <f>D194/D$2420</f>
        <v>1.188728617522753E-05</v>
      </c>
    </row>
    <row r="195" spans="1:5" ht="12.75">
      <c r="A195" s="2" t="s">
        <v>3332</v>
      </c>
      <c r="B195" s="2" t="s">
        <v>3333</v>
      </c>
      <c r="C195" s="10">
        <v>53</v>
      </c>
      <c r="D195" s="10">
        <v>492.9</v>
      </c>
      <c r="E195" s="5">
        <f>D195/D$2420</f>
        <v>5.418552482377858E-06</v>
      </c>
    </row>
    <row r="196" spans="1:5" ht="12.75">
      <c r="A196" s="2" t="s">
        <v>3037</v>
      </c>
      <c r="B196" s="2" t="s">
        <v>246</v>
      </c>
      <c r="C196" s="10">
        <v>142</v>
      </c>
      <c r="D196" s="10">
        <v>3514.5</v>
      </c>
      <c r="E196" s="5">
        <f>D196/D$2420</f>
        <v>3.8635631364002805E-05</v>
      </c>
    </row>
    <row r="197" spans="1:5" ht="12.75">
      <c r="A197" s="2" t="s">
        <v>4133</v>
      </c>
      <c r="B197" s="2" t="s">
        <v>4134</v>
      </c>
      <c r="C197" s="10">
        <v>296</v>
      </c>
      <c r="D197" s="10">
        <v>2193.36</v>
      </c>
      <c r="E197" s="5">
        <f>D197/D$2420</f>
        <v>2.411206385219781E-05</v>
      </c>
    </row>
    <row r="198" spans="1:5" ht="12.75">
      <c r="A198" s="2" t="s">
        <v>4769</v>
      </c>
      <c r="B198" s="2" t="s">
        <v>4770</v>
      </c>
      <c r="C198" s="10">
        <v>154</v>
      </c>
      <c r="D198" s="10">
        <v>3469.62</v>
      </c>
      <c r="E198" s="5">
        <f>D198/D$2420</f>
        <v>3.81422561653639E-05</v>
      </c>
    </row>
    <row r="199" spans="1:5" ht="12.75">
      <c r="A199" s="2" t="s">
        <v>247</v>
      </c>
      <c r="B199" s="2" t="s">
        <v>248</v>
      </c>
      <c r="C199" s="10">
        <v>54</v>
      </c>
      <c r="D199" s="10">
        <v>359.1</v>
      </c>
      <c r="E199" s="5">
        <f>D199/D$2420</f>
        <v>3.9476611816228225E-06</v>
      </c>
    </row>
    <row r="200" spans="1:5" ht="12.75">
      <c r="A200" s="2" t="s">
        <v>249</v>
      </c>
      <c r="B200" s="2" t="s">
        <v>250</v>
      </c>
      <c r="C200" s="10">
        <v>274</v>
      </c>
      <c r="D200" s="10">
        <v>36518.72</v>
      </c>
      <c r="E200" s="5">
        <f>D200/D$2420</f>
        <v>0.00040145790405612085</v>
      </c>
    </row>
    <row r="201" spans="1:5" ht="12.75">
      <c r="A201" s="2" t="s">
        <v>251</v>
      </c>
      <c r="B201" s="2" t="s">
        <v>252</v>
      </c>
      <c r="C201" s="10">
        <v>34</v>
      </c>
      <c r="D201" s="10">
        <v>2487.44</v>
      </c>
      <c r="E201" s="5">
        <f>D201/D$2420</f>
        <v>2.734494661547166E-05</v>
      </c>
    </row>
    <row r="202" spans="1:5" ht="12.75">
      <c r="A202" s="2" t="s">
        <v>3334</v>
      </c>
      <c r="B202" s="2" t="s">
        <v>4070</v>
      </c>
      <c r="C202" s="10">
        <v>51</v>
      </c>
      <c r="D202" s="10">
        <v>799.17</v>
      </c>
      <c r="E202" s="5">
        <f>D202/D$2420</f>
        <v>8.785442457581483E-06</v>
      </c>
    </row>
    <row r="203" spans="1:5" ht="12.75">
      <c r="A203" s="2" t="s">
        <v>253</v>
      </c>
      <c r="B203" s="2" t="s">
        <v>254</v>
      </c>
      <c r="C203" s="10">
        <v>397</v>
      </c>
      <c r="D203" s="10">
        <v>139140.56</v>
      </c>
      <c r="E203" s="5">
        <f>D203/D$2420</f>
        <v>0.0015296011904797025</v>
      </c>
    </row>
    <row r="204" spans="1:5" ht="12.75">
      <c r="A204" s="2" t="s">
        <v>3335</v>
      </c>
      <c r="B204" s="2" t="s">
        <v>3336</v>
      </c>
      <c r="C204" s="10">
        <v>168</v>
      </c>
      <c r="D204" s="10">
        <v>1053.36</v>
      </c>
      <c r="E204" s="5">
        <f>D204/D$2420</f>
        <v>1.1579806132760277E-05</v>
      </c>
    </row>
    <row r="205" spans="1:5" ht="12.75">
      <c r="A205" s="2" t="s">
        <v>255</v>
      </c>
      <c r="B205" s="2" t="s">
        <v>256</v>
      </c>
      <c r="C205" s="10">
        <v>123</v>
      </c>
      <c r="D205" s="10">
        <v>1603.92</v>
      </c>
      <c r="E205" s="5">
        <f>D205/D$2420</f>
        <v>1.7632227018737057E-05</v>
      </c>
    </row>
    <row r="206" spans="1:5" ht="12.75">
      <c r="A206" s="2" t="s">
        <v>3337</v>
      </c>
      <c r="B206" s="2" t="s">
        <v>3338</v>
      </c>
      <c r="C206" s="10">
        <v>173</v>
      </c>
      <c r="D206" s="10">
        <v>1918.57</v>
      </c>
      <c r="E206" s="5">
        <f>D206/D$2420</f>
        <v>2.109124008138707E-05</v>
      </c>
    </row>
    <row r="207" spans="1:5" ht="12.75">
      <c r="A207" s="2" t="s">
        <v>4571</v>
      </c>
      <c r="B207" s="2" t="s">
        <v>257</v>
      </c>
      <c r="C207" s="10">
        <v>1</v>
      </c>
      <c r="D207" s="10">
        <v>19.38</v>
      </c>
      <c r="E207" s="5">
        <f>D207/D$2420</f>
        <v>2.13048381230438E-07</v>
      </c>
    </row>
    <row r="208" spans="1:5" ht="12.75">
      <c r="A208" s="2" t="s">
        <v>258</v>
      </c>
      <c r="B208" s="2" t="s">
        <v>259</v>
      </c>
      <c r="C208" s="10">
        <v>88</v>
      </c>
      <c r="D208" s="10">
        <v>9965.12</v>
      </c>
      <c r="E208" s="5">
        <f>D208/D$2420</f>
        <v>0.00010954864214484327</v>
      </c>
    </row>
    <row r="209" spans="1:5" ht="12.75">
      <c r="A209" s="2" t="s">
        <v>3088</v>
      </c>
      <c r="B209" s="2" t="s">
        <v>3089</v>
      </c>
      <c r="C209" s="10">
        <v>296</v>
      </c>
      <c r="D209" s="10">
        <v>3036.96</v>
      </c>
      <c r="E209" s="5">
        <f>D209/D$2420</f>
        <v>3.338593456458158E-05</v>
      </c>
    </row>
    <row r="210" spans="1:5" ht="12.75">
      <c r="A210" s="2" t="s">
        <v>260</v>
      </c>
      <c r="B210" s="2" t="s">
        <v>261</v>
      </c>
      <c r="C210" s="10">
        <v>92</v>
      </c>
      <c r="D210" s="10">
        <v>11109.92</v>
      </c>
      <c r="E210" s="5">
        <f>D210/D$2420</f>
        <v>0.00012213366726520475</v>
      </c>
    </row>
    <row r="211" spans="1:5" ht="12.75">
      <c r="A211" s="2" t="s">
        <v>262</v>
      </c>
      <c r="B211" s="2" t="s">
        <v>263</v>
      </c>
      <c r="C211" s="10">
        <v>39</v>
      </c>
      <c r="D211" s="10">
        <v>1015.95</v>
      </c>
      <c r="E211" s="5">
        <f>D211/D$2420</f>
        <v>1.1168550201809262E-05</v>
      </c>
    </row>
    <row r="212" spans="1:5" ht="12.75">
      <c r="A212" s="2" t="s">
        <v>264</v>
      </c>
      <c r="B212" s="2" t="s">
        <v>265</v>
      </c>
      <c r="C212" s="10">
        <v>184</v>
      </c>
      <c r="D212" s="10">
        <v>4782.16</v>
      </c>
      <c r="E212" s="5">
        <f>D212/D$2420</f>
        <v>5.257128208384682E-05</v>
      </c>
    </row>
    <row r="213" spans="1:5" ht="12.75">
      <c r="A213" s="2" t="s">
        <v>266</v>
      </c>
      <c r="B213" s="2" t="s">
        <v>267</v>
      </c>
      <c r="C213" s="10">
        <v>368</v>
      </c>
      <c r="D213" s="10">
        <v>95426.08</v>
      </c>
      <c r="E213" s="5">
        <f>D213/D$2420</f>
        <v>0.0010490387962418099</v>
      </c>
    </row>
    <row r="214" spans="1:5" ht="12.75">
      <c r="A214" s="2" t="s">
        <v>268</v>
      </c>
      <c r="B214" s="2" t="s">
        <v>269</v>
      </c>
      <c r="C214" s="10">
        <v>83</v>
      </c>
      <c r="D214" s="10">
        <v>3425.41</v>
      </c>
      <c r="E214" s="5">
        <f>D214/D$2420</f>
        <v>3.765624641643729E-05</v>
      </c>
    </row>
    <row r="215" spans="1:5" ht="12.75">
      <c r="A215" s="2" t="s">
        <v>3410</v>
      </c>
      <c r="B215" s="2" t="s">
        <v>3411</v>
      </c>
      <c r="C215" s="10">
        <v>44</v>
      </c>
      <c r="D215" s="10">
        <v>1128.6</v>
      </c>
      <c r="E215" s="5">
        <f>D215/D$2420</f>
        <v>1.2406935142243155E-05</v>
      </c>
    </row>
    <row r="216" spans="1:5" ht="12.75">
      <c r="A216" s="2" t="s">
        <v>2970</v>
      </c>
      <c r="B216" s="2" t="s">
        <v>2971</v>
      </c>
      <c r="C216" s="10">
        <v>70</v>
      </c>
      <c r="D216" s="10">
        <v>1863.4</v>
      </c>
      <c r="E216" s="5">
        <f>D216/D$2420</f>
        <v>2.0484744767017452E-05</v>
      </c>
    </row>
    <row r="217" spans="1:5" ht="12.75">
      <c r="A217" s="2" t="s">
        <v>3237</v>
      </c>
      <c r="B217" s="2" t="s">
        <v>3238</v>
      </c>
      <c r="C217" s="10">
        <v>121</v>
      </c>
      <c r="D217" s="10">
        <v>1692.79</v>
      </c>
      <c r="E217" s="5">
        <f>D217/D$2420</f>
        <v>1.8609193460426892E-05</v>
      </c>
    </row>
    <row r="218" spans="1:5" ht="12.75">
      <c r="A218" s="2" t="s">
        <v>3045</v>
      </c>
      <c r="B218" s="2" t="s">
        <v>3046</v>
      </c>
      <c r="C218" s="10">
        <v>27</v>
      </c>
      <c r="D218" s="10">
        <v>6152.49</v>
      </c>
      <c r="E218" s="5">
        <f>D218/D$2420</f>
        <v>6.763560552303702E-05</v>
      </c>
    </row>
    <row r="219" spans="1:5" ht="12.75">
      <c r="A219" s="2" t="s">
        <v>270</v>
      </c>
      <c r="B219" s="2" t="s">
        <v>271</v>
      </c>
      <c r="C219" s="10">
        <v>68</v>
      </c>
      <c r="D219" s="10">
        <v>5995.56</v>
      </c>
      <c r="E219" s="5">
        <f>D219/D$2420</f>
        <v>6.591044130907972E-05</v>
      </c>
    </row>
    <row r="220" spans="1:5" ht="12.75">
      <c r="A220" s="2" t="s">
        <v>272</v>
      </c>
      <c r="B220" s="2" t="s">
        <v>3904</v>
      </c>
      <c r="C220" s="10">
        <v>63</v>
      </c>
      <c r="D220" s="10">
        <v>5952.87</v>
      </c>
      <c r="E220" s="5">
        <f>D220/D$2420</f>
        <v>6.544114123711236E-05</v>
      </c>
    </row>
    <row r="221" spans="1:5" ht="12.75">
      <c r="A221" s="2" t="s">
        <v>3339</v>
      </c>
      <c r="B221" s="2" t="s">
        <v>3340</v>
      </c>
      <c r="C221" s="10">
        <v>68</v>
      </c>
      <c r="D221" s="10">
        <v>1621.8</v>
      </c>
      <c r="E221" s="5">
        <f>D221/D$2420</f>
        <v>1.782878558717876E-05</v>
      </c>
    </row>
    <row r="222" spans="1:5" ht="12.75">
      <c r="A222" s="2" t="s">
        <v>273</v>
      </c>
      <c r="B222" s="2" t="s">
        <v>274</v>
      </c>
      <c r="C222" s="10">
        <v>42</v>
      </c>
      <c r="D222" s="10">
        <v>8342.46</v>
      </c>
      <c r="E222" s="5">
        <f>D222/D$2420</f>
        <v>9.171040239833228E-05</v>
      </c>
    </row>
    <row r="223" spans="1:5" ht="12.75">
      <c r="A223" s="2" t="s">
        <v>275</v>
      </c>
      <c r="B223" s="2" t="s">
        <v>276</v>
      </c>
      <c r="C223" s="10">
        <v>325</v>
      </c>
      <c r="D223" s="10">
        <v>6873.75</v>
      </c>
      <c r="E223" s="5">
        <f>D223/D$2420</f>
        <v>7.556456710437169E-05</v>
      </c>
    </row>
    <row r="224" spans="1:5" ht="12.75">
      <c r="A224" s="2" t="s">
        <v>277</v>
      </c>
      <c r="B224" s="2" t="s">
        <v>278</v>
      </c>
      <c r="C224" s="10">
        <v>85</v>
      </c>
      <c r="D224" s="10">
        <v>14131.25</v>
      </c>
      <c r="E224" s="5">
        <f>D224/D$2420</f>
        <v>0.00015534777798052773</v>
      </c>
    </row>
    <row r="225" spans="1:5" ht="12.75">
      <c r="A225" s="2" t="s">
        <v>279</v>
      </c>
      <c r="B225" s="2" t="s">
        <v>280</v>
      </c>
      <c r="C225" s="10">
        <v>99</v>
      </c>
      <c r="D225" s="10">
        <v>7637.85</v>
      </c>
      <c r="E225" s="5">
        <f>D225/D$2420</f>
        <v>8.396447773895259E-05</v>
      </c>
    </row>
    <row r="226" spans="1:5" ht="12.75">
      <c r="A226" s="2" t="s">
        <v>4775</v>
      </c>
      <c r="B226" s="2" t="s">
        <v>4776</v>
      </c>
      <c r="C226" s="10">
        <v>145</v>
      </c>
      <c r="D226" s="10">
        <v>1683.45</v>
      </c>
      <c r="E226" s="5">
        <f>D226/D$2420</f>
        <v>1.850651689279571E-05</v>
      </c>
    </row>
    <row r="227" spans="1:5" ht="12.75">
      <c r="A227" s="2" t="s">
        <v>281</v>
      </c>
      <c r="B227" s="2" t="s">
        <v>282</v>
      </c>
      <c r="C227" s="10">
        <v>45</v>
      </c>
      <c r="D227" s="10">
        <v>1334.7</v>
      </c>
      <c r="E227" s="5">
        <f>D227/D$2420</f>
        <v>1.4672635419415152E-05</v>
      </c>
    </row>
    <row r="228" spans="1:5" ht="12.75">
      <c r="A228" s="2" t="s">
        <v>4634</v>
      </c>
      <c r="B228" s="2" t="s">
        <v>4635</v>
      </c>
      <c r="C228" s="10">
        <v>62</v>
      </c>
      <c r="D228" s="10">
        <v>2514.72</v>
      </c>
      <c r="E228" s="5">
        <f>D228/D$2420</f>
        <v>2.764484134405609E-05</v>
      </c>
    </row>
    <row r="229" spans="1:5" ht="12.75">
      <c r="A229" s="2" t="s">
        <v>4653</v>
      </c>
      <c r="B229" s="2" t="s">
        <v>4654</v>
      </c>
      <c r="C229" s="10">
        <v>48</v>
      </c>
      <c r="D229" s="10">
        <v>436.8</v>
      </c>
      <c r="E229" s="5">
        <f>D229/D$2420</f>
        <v>4.801833484079222E-06</v>
      </c>
    </row>
    <row r="230" spans="1:5" ht="12.75">
      <c r="A230" s="2" t="s">
        <v>283</v>
      </c>
      <c r="B230" s="2" t="s">
        <v>284</v>
      </c>
      <c r="C230" s="10">
        <v>1323</v>
      </c>
      <c r="D230" s="10">
        <v>26499.69</v>
      </c>
      <c r="E230" s="5">
        <f>D230/D$2420</f>
        <v>0.00029131661803965045</v>
      </c>
    </row>
    <row r="231" spans="1:5" ht="12.75">
      <c r="A231" s="2" t="s">
        <v>285</v>
      </c>
      <c r="B231" s="2" t="s">
        <v>286</v>
      </c>
      <c r="C231" s="10">
        <v>11631</v>
      </c>
      <c r="D231" s="10">
        <v>222268.41</v>
      </c>
      <c r="E231" s="5">
        <f>D231/D$2420</f>
        <v>0.002443442979832988</v>
      </c>
    </row>
    <row r="232" spans="1:5" ht="12.75">
      <c r="A232" s="2" t="s">
        <v>287</v>
      </c>
      <c r="B232" s="2" t="s">
        <v>288</v>
      </c>
      <c r="C232" s="10">
        <v>44</v>
      </c>
      <c r="D232" s="10">
        <v>374</v>
      </c>
      <c r="E232" s="5">
        <f>D232/D$2420</f>
        <v>4.111459988657576E-06</v>
      </c>
    </row>
    <row r="233" spans="1:5" ht="12.75">
      <c r="A233" s="2" t="s">
        <v>3090</v>
      </c>
      <c r="B233" s="2" t="s">
        <v>3091</v>
      </c>
      <c r="C233" s="10">
        <v>15</v>
      </c>
      <c r="D233" s="10">
        <v>49.65</v>
      </c>
      <c r="E233" s="5">
        <f>D233/D$2420</f>
        <v>5.458128033070819E-07</v>
      </c>
    </row>
    <row r="234" spans="1:5" ht="12.75">
      <c r="A234" s="2" t="s">
        <v>104</v>
      </c>
      <c r="B234" s="2" t="s">
        <v>3865</v>
      </c>
      <c r="C234" s="10">
        <v>255</v>
      </c>
      <c r="D234" s="10">
        <v>14139.75</v>
      </c>
      <c r="E234" s="5">
        <f>D234/D$2420</f>
        <v>0.00015544122025299721</v>
      </c>
    </row>
    <row r="235" spans="1:5" ht="12.75">
      <c r="A235" s="2" t="s">
        <v>289</v>
      </c>
      <c r="B235" s="2" t="s">
        <v>3150</v>
      </c>
      <c r="C235" s="10">
        <v>49</v>
      </c>
      <c r="D235" s="10">
        <v>6611.57</v>
      </c>
      <c r="E235" s="5">
        <f>D235/D$2420</f>
        <v>7.268236769307157E-05</v>
      </c>
    </row>
    <row r="236" spans="1:5" ht="12.75">
      <c r="A236" s="2" t="s">
        <v>3536</v>
      </c>
      <c r="B236" s="2" t="s">
        <v>4296</v>
      </c>
      <c r="C236" s="10">
        <v>17</v>
      </c>
      <c r="D236" s="10">
        <v>702.61</v>
      </c>
      <c r="E236" s="5">
        <f>D236/D$2420</f>
        <v>7.723938242328072E-06</v>
      </c>
    </row>
    <row r="237" spans="1:5" ht="12.75">
      <c r="A237" s="2" t="s">
        <v>1592</v>
      </c>
      <c r="B237" s="2" t="s">
        <v>4296</v>
      </c>
      <c r="C237" s="10">
        <v>174</v>
      </c>
      <c r="D237" s="10">
        <v>6862.56</v>
      </c>
      <c r="E237" s="5">
        <f>D237/D$2420</f>
        <v>7.544155310096773E-05</v>
      </c>
    </row>
    <row r="238" spans="1:5" ht="12.75">
      <c r="A238" s="2" t="s">
        <v>290</v>
      </c>
      <c r="B238" s="2" t="s">
        <v>291</v>
      </c>
      <c r="C238" s="10">
        <v>113</v>
      </c>
      <c r="D238" s="10">
        <v>3712.05</v>
      </c>
      <c r="E238" s="5">
        <f>D238/D$2420</f>
        <v>4.080733970827902E-05</v>
      </c>
    </row>
    <row r="239" spans="1:5" ht="12.75">
      <c r="A239" s="2" t="s">
        <v>292</v>
      </c>
      <c r="B239" s="2" t="s">
        <v>4003</v>
      </c>
      <c r="C239" s="10">
        <v>252</v>
      </c>
      <c r="D239" s="10">
        <v>44573.76</v>
      </c>
      <c r="E239" s="5">
        <f>D239/D$2420</f>
        <v>0.0004900086384599612</v>
      </c>
    </row>
    <row r="240" spans="1:5" ht="12.75">
      <c r="A240" s="2" t="s">
        <v>293</v>
      </c>
      <c r="B240" s="2" t="s">
        <v>294</v>
      </c>
      <c r="C240" s="10">
        <v>229</v>
      </c>
      <c r="D240" s="10">
        <v>26712.85</v>
      </c>
      <c r="E240" s="5">
        <f>D240/D$2420</f>
        <v>0.00029365993036901473</v>
      </c>
    </row>
    <row r="241" spans="1:5" ht="12.75">
      <c r="A241" s="2" t="s">
        <v>4329</v>
      </c>
      <c r="B241" s="2" t="s">
        <v>4330</v>
      </c>
      <c r="C241" s="10">
        <v>117</v>
      </c>
      <c r="D241" s="10">
        <v>3367.26</v>
      </c>
      <c r="E241" s="5">
        <f>D241/D$2420</f>
        <v>3.701699134066072E-05</v>
      </c>
    </row>
    <row r="242" spans="1:5" ht="12.75">
      <c r="A242" s="2" t="s">
        <v>295</v>
      </c>
      <c r="B242" s="2" t="s">
        <v>296</v>
      </c>
      <c r="C242" s="10">
        <v>5</v>
      </c>
      <c r="D242" s="10">
        <v>114</v>
      </c>
      <c r="E242" s="5">
        <f>D242/D$2420</f>
        <v>1.253225771943753E-06</v>
      </c>
    </row>
    <row r="243" spans="1:5" ht="12.75">
      <c r="A243" s="2" t="s">
        <v>4135</v>
      </c>
      <c r="B243" s="2" t="s">
        <v>4136</v>
      </c>
      <c r="C243" s="10">
        <v>70</v>
      </c>
      <c r="D243" s="10">
        <v>266.7</v>
      </c>
      <c r="E243" s="5">
        <f>D243/D$2420</f>
        <v>2.9318887138368324E-06</v>
      </c>
    </row>
    <row r="244" spans="1:5" ht="12.75">
      <c r="A244" s="2" t="s">
        <v>297</v>
      </c>
      <c r="B244" s="2" t="s">
        <v>298</v>
      </c>
      <c r="C244" s="10">
        <v>29</v>
      </c>
      <c r="D244" s="10">
        <v>660.33</v>
      </c>
      <c r="E244" s="5">
        <f>D244/D$2420</f>
        <v>7.259145385856302E-06</v>
      </c>
    </row>
    <row r="245" spans="1:5" ht="12.75">
      <c r="A245" s="2" t="s">
        <v>299</v>
      </c>
      <c r="B245" s="2" t="s">
        <v>300</v>
      </c>
      <c r="C245" s="10">
        <v>2</v>
      </c>
      <c r="D245" s="10">
        <v>904.86</v>
      </c>
      <c r="E245" s="5">
        <f>D245/D$2420</f>
        <v>9.947314666675652E-06</v>
      </c>
    </row>
    <row r="246" spans="1:5" ht="12.75">
      <c r="A246" s="2" t="s">
        <v>4137</v>
      </c>
      <c r="B246" s="2" t="s">
        <v>4138</v>
      </c>
      <c r="C246" s="10">
        <v>48</v>
      </c>
      <c r="D246" s="10">
        <v>362.88</v>
      </c>
      <c r="E246" s="5">
        <f>D246/D$2420</f>
        <v>3.9892155098504305E-06</v>
      </c>
    </row>
    <row r="247" spans="1:5" ht="12.75">
      <c r="A247" s="2" t="s">
        <v>3782</v>
      </c>
      <c r="B247" s="2" t="s">
        <v>3783</v>
      </c>
      <c r="C247" s="10">
        <v>283</v>
      </c>
      <c r="D247" s="10">
        <v>1615.93</v>
      </c>
      <c r="E247" s="5">
        <f>D247/D$2420</f>
        <v>1.7764255453132183E-05</v>
      </c>
    </row>
    <row r="248" spans="1:5" ht="12.75">
      <c r="A248" s="2" t="s">
        <v>4139</v>
      </c>
      <c r="B248" s="2" t="s">
        <v>4140</v>
      </c>
      <c r="C248" s="10">
        <v>630</v>
      </c>
      <c r="D248" s="10">
        <v>1745.1</v>
      </c>
      <c r="E248" s="5">
        <f>D248/D$2420</f>
        <v>1.918424819841266E-05</v>
      </c>
    </row>
    <row r="249" spans="1:5" ht="12.75">
      <c r="A249" s="2" t="s">
        <v>301</v>
      </c>
      <c r="B249" s="2" t="s">
        <v>302</v>
      </c>
      <c r="C249" s="10">
        <v>354</v>
      </c>
      <c r="D249" s="10">
        <v>87597.3</v>
      </c>
      <c r="E249" s="5">
        <f>D249/D$2420</f>
        <v>0.0009629753851990221</v>
      </c>
    </row>
    <row r="250" spans="1:5" ht="12.75">
      <c r="A250" s="2" t="s">
        <v>303</v>
      </c>
      <c r="B250" s="2" t="s">
        <v>304</v>
      </c>
      <c r="C250" s="10">
        <v>684</v>
      </c>
      <c r="D250" s="10">
        <v>163263.96</v>
      </c>
      <c r="E250" s="5">
        <f>D250/D$2420</f>
        <v>0.0017947947570315264</v>
      </c>
    </row>
    <row r="251" spans="1:5" ht="12.75">
      <c r="A251" s="2" t="s">
        <v>305</v>
      </c>
      <c r="B251" s="2" t="s">
        <v>306</v>
      </c>
      <c r="C251" s="10">
        <v>34</v>
      </c>
      <c r="D251" s="10">
        <v>5418.92</v>
      </c>
      <c r="E251" s="5">
        <f>D251/D$2420</f>
        <v>5.957131754474949E-05</v>
      </c>
    </row>
    <row r="252" spans="1:5" ht="12.75">
      <c r="A252" s="2" t="s">
        <v>307</v>
      </c>
      <c r="B252" s="2" t="s">
        <v>308</v>
      </c>
      <c r="C252" s="10">
        <v>27</v>
      </c>
      <c r="D252" s="10">
        <v>80030.7</v>
      </c>
      <c r="E252" s="5">
        <f>D252/D$2420</f>
        <v>0.0008797941735675343</v>
      </c>
    </row>
    <row r="253" spans="1:5" ht="12.75">
      <c r="A253" s="2" t="s">
        <v>309</v>
      </c>
      <c r="B253" s="2" t="s">
        <v>310</v>
      </c>
      <c r="C253" s="10">
        <v>251</v>
      </c>
      <c r="D253" s="10">
        <v>51929.39</v>
      </c>
      <c r="E253" s="5">
        <f>D253/D$2420</f>
        <v>0.0005708706128887563</v>
      </c>
    </row>
    <row r="254" spans="1:5" ht="12.75">
      <c r="A254" s="2" t="s">
        <v>311</v>
      </c>
      <c r="B254" s="2" t="s">
        <v>312</v>
      </c>
      <c r="C254" s="10">
        <v>156</v>
      </c>
      <c r="D254" s="10">
        <v>5542.68</v>
      </c>
      <c r="E254" s="5">
        <f>D254/D$2420</f>
        <v>6.093183703190528E-05</v>
      </c>
    </row>
    <row r="255" spans="1:5" ht="12.75">
      <c r="A255" s="2" t="s">
        <v>313</v>
      </c>
      <c r="B255" s="2" t="s">
        <v>314</v>
      </c>
      <c r="C255" s="10">
        <v>33</v>
      </c>
      <c r="D255" s="10">
        <v>657.36</v>
      </c>
      <c r="E255" s="5">
        <f>D255/D$2420</f>
        <v>7.22649555653461E-06</v>
      </c>
    </row>
    <row r="256" spans="1:5" ht="12.75">
      <c r="A256" s="2" t="s">
        <v>2988</v>
      </c>
      <c r="B256" s="2" t="s">
        <v>2989</v>
      </c>
      <c r="C256" s="10">
        <v>1023</v>
      </c>
      <c r="D256" s="10">
        <v>21687.6</v>
      </c>
      <c r="E256" s="5">
        <f>D256/D$2420</f>
        <v>0.00023841630922462575</v>
      </c>
    </row>
    <row r="257" spans="1:5" ht="12.75">
      <c r="A257" s="2" t="s">
        <v>4141</v>
      </c>
      <c r="B257" s="2" t="s">
        <v>4142</v>
      </c>
      <c r="C257" s="10">
        <v>249</v>
      </c>
      <c r="D257" s="10">
        <v>2594.58</v>
      </c>
      <c r="E257" s="5">
        <f>D257/D$2420</f>
        <v>2.8522758976928268E-05</v>
      </c>
    </row>
    <row r="258" spans="1:5" ht="12.75">
      <c r="A258" s="2" t="s">
        <v>315</v>
      </c>
      <c r="B258" s="2" t="s">
        <v>316</v>
      </c>
      <c r="C258" s="10">
        <v>131</v>
      </c>
      <c r="D258" s="10">
        <v>28643.15</v>
      </c>
      <c r="E258" s="5">
        <f>D258/D$2420</f>
        <v>0.00031488012078640976</v>
      </c>
    </row>
    <row r="259" spans="1:5" ht="12.75">
      <c r="A259" s="2" t="s">
        <v>3341</v>
      </c>
      <c r="B259" s="2" t="s">
        <v>3342</v>
      </c>
      <c r="C259" s="10">
        <v>117</v>
      </c>
      <c r="D259" s="10">
        <v>835.38</v>
      </c>
      <c r="E259" s="5">
        <f>D259/D$2420</f>
        <v>9.183506538301512E-06</v>
      </c>
    </row>
    <row r="260" spans="1:5" ht="12.75">
      <c r="A260" s="2" t="s">
        <v>3343</v>
      </c>
      <c r="B260" s="2" t="s">
        <v>3344</v>
      </c>
      <c r="C260" s="10">
        <v>139</v>
      </c>
      <c r="D260" s="10">
        <v>5678.15</v>
      </c>
      <c r="E260" s="5">
        <f>D260/D$2420</f>
        <v>6.242108699089843E-05</v>
      </c>
    </row>
    <row r="261" spans="1:5" ht="12.75">
      <c r="A261" s="2" t="s">
        <v>3871</v>
      </c>
      <c r="B261" s="2" t="s">
        <v>3872</v>
      </c>
      <c r="C261" s="10">
        <v>233</v>
      </c>
      <c r="D261" s="10">
        <v>2809.98</v>
      </c>
      <c r="E261" s="5">
        <f>D261/D$2420</f>
        <v>3.089069609339041E-05</v>
      </c>
    </row>
    <row r="262" spans="1:5" ht="12.75">
      <c r="A262" s="2" t="s">
        <v>3035</v>
      </c>
      <c r="B262" s="2" t="s">
        <v>3036</v>
      </c>
      <c r="C262" s="10">
        <v>110</v>
      </c>
      <c r="D262" s="10">
        <v>4801.5</v>
      </c>
      <c r="E262" s="5">
        <f>D262/D$2420</f>
        <v>5.278389073673623E-05</v>
      </c>
    </row>
    <row r="263" spans="1:5" ht="12.75">
      <c r="A263" s="2" t="s">
        <v>317</v>
      </c>
      <c r="B263" s="2" t="s">
        <v>318</v>
      </c>
      <c r="C263" s="10">
        <v>28</v>
      </c>
      <c r="D263" s="10">
        <v>2926.56</v>
      </c>
      <c r="E263" s="5">
        <f>D263/D$2420</f>
        <v>3.2172284343330785E-05</v>
      </c>
    </row>
    <row r="264" spans="1:5" ht="12.75">
      <c r="A264" s="2" t="s">
        <v>319</v>
      </c>
      <c r="B264" s="2" t="s">
        <v>320</v>
      </c>
      <c r="C264" s="10">
        <v>57</v>
      </c>
      <c r="D264" s="10">
        <v>1972.77</v>
      </c>
      <c r="E264" s="5">
        <f>D264/D$2420</f>
        <v>2.1687071983486647E-05</v>
      </c>
    </row>
    <row r="265" spans="1:5" ht="12.75">
      <c r="A265" s="2" t="s">
        <v>4331</v>
      </c>
      <c r="B265" s="2" t="s">
        <v>4332</v>
      </c>
      <c r="C265" s="10">
        <v>40</v>
      </c>
      <c r="D265" s="10">
        <v>316.8</v>
      </c>
      <c r="E265" s="5">
        <f>D265/D$2420</f>
        <v>3.482648460980535E-06</v>
      </c>
    </row>
    <row r="266" spans="1:5" ht="12.75">
      <c r="A266" s="2" t="s">
        <v>321</v>
      </c>
      <c r="B266" s="2" t="s">
        <v>322</v>
      </c>
      <c r="C266" s="10">
        <v>159</v>
      </c>
      <c r="D266" s="10">
        <v>8186.91</v>
      </c>
      <c r="E266" s="5">
        <f>D266/D$2420</f>
        <v>9.000040881214063E-05</v>
      </c>
    </row>
    <row r="267" spans="1:5" ht="12.75">
      <c r="A267" s="2" t="s">
        <v>324</v>
      </c>
      <c r="B267" s="2" t="s">
        <v>325</v>
      </c>
      <c r="C267" s="10">
        <v>321</v>
      </c>
      <c r="D267" s="10">
        <v>10968.57</v>
      </c>
      <c r="E267" s="5">
        <f>D267/D$2420</f>
        <v>0.00012057977724007974</v>
      </c>
    </row>
    <row r="268" spans="1:5" ht="12.75">
      <c r="A268" s="2" t="s">
        <v>326</v>
      </c>
      <c r="B268" s="2" t="s">
        <v>327</v>
      </c>
      <c r="C268" s="10">
        <v>50</v>
      </c>
      <c r="D268" s="10">
        <v>7109.5</v>
      </c>
      <c r="E268" s="5">
        <f>D268/D$2420</f>
        <v>7.815621601433431E-05</v>
      </c>
    </row>
    <row r="269" spans="1:5" ht="12.75">
      <c r="A269" s="2" t="s">
        <v>328</v>
      </c>
      <c r="B269" s="2" t="s">
        <v>329</v>
      </c>
      <c r="C269" s="10">
        <v>177</v>
      </c>
      <c r="D269" s="10">
        <v>12505.05</v>
      </c>
      <c r="E269" s="5">
        <f>D269/D$2420</f>
        <v>0.00013747062227583532</v>
      </c>
    </row>
    <row r="270" spans="1:5" ht="12.75">
      <c r="A270" s="2" t="s">
        <v>330</v>
      </c>
      <c r="B270" s="2" t="s">
        <v>331</v>
      </c>
      <c r="C270" s="10">
        <v>34</v>
      </c>
      <c r="D270" s="10">
        <v>246.16</v>
      </c>
      <c r="E270" s="5">
        <f>D270/D$2420</f>
        <v>2.706088210716441E-06</v>
      </c>
    </row>
    <row r="271" spans="1:5" ht="12.75">
      <c r="A271" s="2" t="s">
        <v>3129</v>
      </c>
      <c r="B271" s="2" t="s">
        <v>332</v>
      </c>
      <c r="C271" s="10">
        <v>265</v>
      </c>
      <c r="D271" s="10">
        <v>77973.6</v>
      </c>
      <c r="E271" s="5">
        <f>D271/D$2420</f>
        <v>0.0008571800443090651</v>
      </c>
    </row>
    <row r="272" spans="1:5" ht="12.75">
      <c r="A272" s="2" t="s">
        <v>2990</v>
      </c>
      <c r="B272" s="2" t="s">
        <v>3184</v>
      </c>
      <c r="C272" s="10">
        <v>60</v>
      </c>
      <c r="D272" s="10">
        <v>4033.8</v>
      </c>
      <c r="E272" s="5">
        <f>D272/D$2420</f>
        <v>4.434440455146238E-05</v>
      </c>
    </row>
    <row r="273" spans="1:5" ht="12.75">
      <c r="A273" s="2" t="s">
        <v>333</v>
      </c>
      <c r="B273" s="2" t="s">
        <v>334</v>
      </c>
      <c r="C273" s="10">
        <v>66</v>
      </c>
      <c r="D273" s="10">
        <v>3771.9</v>
      </c>
      <c r="E273" s="5">
        <f>D273/D$2420</f>
        <v>4.1465283238549494E-05</v>
      </c>
    </row>
    <row r="274" spans="1:5" ht="12.75">
      <c r="A274" s="2" t="s">
        <v>335</v>
      </c>
      <c r="B274" s="2" t="s">
        <v>336</v>
      </c>
      <c r="C274" s="10">
        <v>49</v>
      </c>
      <c r="D274" s="10">
        <v>3944.5</v>
      </c>
      <c r="E274" s="5">
        <f>D274/D$2420</f>
        <v>4.336271103010644E-05</v>
      </c>
    </row>
    <row r="275" spans="1:5" ht="12.75">
      <c r="A275" s="2" t="s">
        <v>3092</v>
      </c>
      <c r="B275" s="2" t="s">
        <v>3093</v>
      </c>
      <c r="C275" s="10">
        <v>269</v>
      </c>
      <c r="D275" s="10">
        <v>11332.97</v>
      </c>
      <c r="E275" s="5">
        <f>D275/D$2420</f>
        <v>0.00012458570242688941</v>
      </c>
    </row>
    <row r="276" spans="1:5" ht="12.75">
      <c r="A276" s="2" t="s">
        <v>3254</v>
      </c>
      <c r="B276" s="2" t="s">
        <v>3255</v>
      </c>
      <c r="C276" s="10">
        <v>96</v>
      </c>
      <c r="D276" s="10">
        <v>5051.52</v>
      </c>
      <c r="E276" s="5">
        <f>D276/D$2420</f>
        <v>5.553241273236235E-05</v>
      </c>
    </row>
    <row r="277" spans="1:5" ht="12.75">
      <c r="A277" s="2" t="s">
        <v>337</v>
      </c>
      <c r="B277" s="2" t="s">
        <v>338</v>
      </c>
      <c r="C277" s="10">
        <v>112</v>
      </c>
      <c r="D277" s="10">
        <v>8652</v>
      </c>
      <c r="E277" s="5">
        <f>D277/D$2420</f>
        <v>9.511324016541536E-05</v>
      </c>
    </row>
    <row r="278" spans="1:5" ht="12.75">
      <c r="A278" s="2" t="s">
        <v>341</v>
      </c>
      <c r="B278" s="2" t="s">
        <v>2953</v>
      </c>
      <c r="C278" s="10">
        <v>49</v>
      </c>
      <c r="D278" s="10">
        <v>864.36</v>
      </c>
      <c r="E278" s="5">
        <f>D278/D$2420</f>
        <v>9.502089721379845E-06</v>
      </c>
    </row>
    <row r="279" spans="1:5" ht="12.75">
      <c r="A279" s="2" t="s">
        <v>339</v>
      </c>
      <c r="B279" s="2" t="s">
        <v>340</v>
      </c>
      <c r="C279" s="10">
        <v>166</v>
      </c>
      <c r="D279" s="10">
        <v>1341.28</v>
      </c>
      <c r="E279" s="5">
        <f>D279/D$2420</f>
        <v>1.4744970731515061E-05</v>
      </c>
    </row>
    <row r="280" spans="1:5" ht="12.75">
      <c r="A280" s="2" t="s">
        <v>3345</v>
      </c>
      <c r="B280" s="2" t="s">
        <v>3346</v>
      </c>
      <c r="C280" s="10">
        <v>98</v>
      </c>
      <c r="D280" s="10">
        <v>142.1</v>
      </c>
      <c r="E280" s="5">
        <f>D280/D$2420</f>
        <v>1.5621349315193623E-06</v>
      </c>
    </row>
    <row r="281" spans="1:5" ht="12.75">
      <c r="A281" s="2" t="s">
        <v>342</v>
      </c>
      <c r="B281" s="2" t="s">
        <v>343</v>
      </c>
      <c r="C281" s="10">
        <v>37</v>
      </c>
      <c r="D281" s="10">
        <v>6894.95</v>
      </c>
      <c r="E281" s="5">
        <f>D281/D$2420</f>
        <v>7.579762312511912E-05</v>
      </c>
    </row>
    <row r="282" spans="1:5" ht="12.75">
      <c r="A282" s="2" t="s">
        <v>2918</v>
      </c>
      <c r="B282" s="2" t="s">
        <v>2919</v>
      </c>
      <c r="C282" s="10">
        <v>1768</v>
      </c>
      <c r="D282" s="10">
        <v>62180.56</v>
      </c>
      <c r="E282" s="5">
        <f>D282/D$2420</f>
        <v>0.000683563862332411</v>
      </c>
    </row>
    <row r="283" spans="1:5" ht="12.75">
      <c r="A283" s="2" t="s">
        <v>3958</v>
      </c>
      <c r="B283" s="2" t="s">
        <v>3959</v>
      </c>
      <c r="C283" s="10">
        <v>29</v>
      </c>
      <c r="D283" s="10">
        <v>4464.55</v>
      </c>
      <c r="E283" s="5">
        <f>D283/D$2420</f>
        <v>4.9079729123960375E-05</v>
      </c>
    </row>
    <row r="284" spans="1:5" ht="12.75">
      <c r="A284" s="2" t="s">
        <v>4704</v>
      </c>
      <c r="B284" s="2" t="s">
        <v>4687</v>
      </c>
      <c r="C284" s="10">
        <v>98</v>
      </c>
      <c r="D284" s="10">
        <v>3476.06</v>
      </c>
      <c r="E284" s="5">
        <f>D284/D$2420</f>
        <v>3.8213052428270196E-05</v>
      </c>
    </row>
    <row r="285" spans="1:5" ht="12.75">
      <c r="A285" s="2" t="s">
        <v>3754</v>
      </c>
      <c r="B285" s="2" t="s">
        <v>344</v>
      </c>
      <c r="C285" s="10">
        <v>469</v>
      </c>
      <c r="D285" s="10">
        <v>28149.38</v>
      </c>
      <c r="E285" s="5">
        <f>D285/D$2420</f>
        <v>0.0003094520042126144</v>
      </c>
    </row>
    <row r="286" spans="1:5" ht="12.75">
      <c r="A286" s="2" t="s">
        <v>4610</v>
      </c>
      <c r="B286" s="2" t="s">
        <v>4611</v>
      </c>
      <c r="C286" s="10">
        <v>121</v>
      </c>
      <c r="D286" s="10">
        <v>1546.38</v>
      </c>
      <c r="E286" s="5">
        <f>D286/D$2420</f>
        <v>1.6999677800161237E-05</v>
      </c>
    </row>
    <row r="287" spans="1:5" ht="12.75">
      <c r="A287" s="2" t="s">
        <v>3347</v>
      </c>
      <c r="B287" s="2" t="s">
        <v>3348</v>
      </c>
      <c r="C287" s="10">
        <v>26</v>
      </c>
      <c r="D287" s="10">
        <v>2280.2</v>
      </c>
      <c r="E287" s="5">
        <f>D287/D$2420</f>
        <v>2.5066714080580223E-05</v>
      </c>
    </row>
    <row r="288" spans="1:5" ht="12.75">
      <c r="A288" s="2" t="s">
        <v>345</v>
      </c>
      <c r="B288" s="2" t="s">
        <v>346</v>
      </c>
      <c r="C288" s="10">
        <v>42</v>
      </c>
      <c r="D288" s="10">
        <v>1246.14</v>
      </c>
      <c r="E288" s="5">
        <f>D288/D$2420</f>
        <v>1.3699076872368321E-05</v>
      </c>
    </row>
    <row r="289" spans="1:5" ht="12.75">
      <c r="A289" s="2" t="s">
        <v>347</v>
      </c>
      <c r="B289" s="2" t="s">
        <v>348</v>
      </c>
      <c r="C289" s="10">
        <v>48</v>
      </c>
      <c r="D289" s="10">
        <v>1812.48</v>
      </c>
      <c r="E289" s="5">
        <f>D289/D$2420</f>
        <v>1.9924970588882575E-05</v>
      </c>
    </row>
    <row r="290" spans="1:5" ht="12.75">
      <c r="A290" s="2" t="s">
        <v>349</v>
      </c>
      <c r="B290" s="2" t="s">
        <v>350</v>
      </c>
      <c r="C290" s="10">
        <v>38</v>
      </c>
      <c r="D290" s="10">
        <v>641.44</v>
      </c>
      <c r="E290" s="5">
        <f>D290/D$2420</f>
        <v>7.051483676803517E-06</v>
      </c>
    </row>
    <row r="291" spans="1:5" ht="12.75">
      <c r="A291" s="2" t="s">
        <v>351</v>
      </c>
      <c r="B291" s="2" t="s">
        <v>352</v>
      </c>
      <c r="C291" s="10">
        <v>11402</v>
      </c>
      <c r="D291" s="10">
        <v>453457.54</v>
      </c>
      <c r="E291" s="5">
        <f>D291/D$2420</f>
        <v>0.004984953294826449</v>
      </c>
    </row>
    <row r="292" spans="1:5" ht="12.75">
      <c r="A292" s="2" t="s">
        <v>353</v>
      </c>
      <c r="B292" s="2" t="s">
        <v>354</v>
      </c>
      <c r="C292" s="10">
        <v>47</v>
      </c>
      <c r="D292" s="10">
        <v>2688.87</v>
      </c>
      <c r="E292" s="5">
        <f>D292/D$2420</f>
        <v>2.955930860882806E-05</v>
      </c>
    </row>
    <row r="293" spans="1:5" ht="12.75">
      <c r="A293" s="2" t="s">
        <v>355</v>
      </c>
      <c r="B293" s="2" t="s">
        <v>356</v>
      </c>
      <c r="C293" s="10">
        <v>37</v>
      </c>
      <c r="D293" s="10">
        <v>599.03</v>
      </c>
      <c r="E293" s="5">
        <f>D293/D$2420</f>
        <v>6.585261703223389E-06</v>
      </c>
    </row>
    <row r="294" spans="1:5" ht="12.75">
      <c r="A294" s="2" t="s">
        <v>357</v>
      </c>
      <c r="B294" s="2" t="s">
        <v>358</v>
      </c>
      <c r="C294" s="10">
        <v>1276</v>
      </c>
      <c r="D294" s="10">
        <v>76419.64</v>
      </c>
      <c r="E294" s="5">
        <f>D294/D$2420</f>
        <v>0.0008400970379882781</v>
      </c>
    </row>
    <row r="295" spans="1:5" ht="12.75">
      <c r="A295" s="2" t="s">
        <v>359</v>
      </c>
      <c r="B295" s="2" t="s">
        <v>360</v>
      </c>
      <c r="C295" s="10">
        <v>78</v>
      </c>
      <c r="D295" s="10">
        <v>2739.36</v>
      </c>
      <c r="E295" s="5">
        <f>D295/D$2420</f>
        <v>3.0114355707296835E-05</v>
      </c>
    </row>
    <row r="296" spans="1:5" ht="12.75">
      <c r="A296" s="2" t="s">
        <v>361</v>
      </c>
      <c r="B296" s="2" t="s">
        <v>362</v>
      </c>
      <c r="C296" s="10">
        <v>134</v>
      </c>
      <c r="D296" s="10">
        <v>5494</v>
      </c>
      <c r="E296" s="5">
        <f>D296/D$2420</f>
        <v>6.039668764086824E-05</v>
      </c>
    </row>
    <row r="297" spans="1:5" ht="12.75">
      <c r="A297" s="2" t="s">
        <v>363</v>
      </c>
      <c r="B297" s="2" t="s">
        <v>364</v>
      </c>
      <c r="C297" s="10">
        <v>72</v>
      </c>
      <c r="D297" s="10">
        <v>2107.44</v>
      </c>
      <c r="E297" s="5">
        <f>D297/D$2420</f>
        <v>2.3167527375659148E-05</v>
      </c>
    </row>
    <row r="298" spans="1:5" ht="12.75">
      <c r="A298" s="2" t="s">
        <v>365</v>
      </c>
      <c r="B298" s="2" t="s">
        <v>366</v>
      </c>
      <c r="C298" s="10">
        <v>15</v>
      </c>
      <c r="D298" s="10">
        <v>744.6</v>
      </c>
      <c r="E298" s="5">
        <f>D298/D$2420</f>
        <v>8.185543068327355E-06</v>
      </c>
    </row>
    <row r="299" spans="1:5" ht="12.75">
      <c r="A299" s="2" t="s">
        <v>367</v>
      </c>
      <c r="B299" s="2" t="s">
        <v>368</v>
      </c>
      <c r="C299" s="10">
        <v>107</v>
      </c>
      <c r="D299" s="10">
        <v>4430.87</v>
      </c>
      <c r="E299" s="5">
        <f>D299/D$2420</f>
        <v>4.870947786081067E-05</v>
      </c>
    </row>
    <row r="300" spans="1:5" ht="12.75">
      <c r="A300" s="2" t="s">
        <v>3218</v>
      </c>
      <c r="B300" s="2" t="s">
        <v>3221</v>
      </c>
      <c r="C300" s="10">
        <v>341</v>
      </c>
      <c r="D300" s="10">
        <v>13316.05</v>
      </c>
      <c r="E300" s="5">
        <f>D300/D$2420</f>
        <v>0.00014638611439027728</v>
      </c>
    </row>
    <row r="301" spans="1:5" ht="12.75">
      <c r="A301" s="2" t="s">
        <v>369</v>
      </c>
      <c r="B301" s="2" t="s">
        <v>370</v>
      </c>
      <c r="C301" s="10">
        <v>830</v>
      </c>
      <c r="D301" s="10">
        <v>27763.5</v>
      </c>
      <c r="E301" s="5">
        <f>D301/D$2420</f>
        <v>0.0003052099449066701</v>
      </c>
    </row>
    <row r="302" spans="1:5" ht="12.75">
      <c r="A302" s="2" t="s">
        <v>4333</v>
      </c>
      <c r="B302" s="2" t="s">
        <v>4334</v>
      </c>
      <c r="C302" s="10">
        <v>137</v>
      </c>
      <c r="D302" s="10">
        <v>1456.31</v>
      </c>
      <c r="E302" s="5">
        <f>D302/D$2420</f>
        <v>1.600951950824041E-05</v>
      </c>
    </row>
    <row r="303" spans="1:5" ht="12.75">
      <c r="A303" s="2" t="s">
        <v>371</v>
      </c>
      <c r="B303" s="2" t="s">
        <v>372</v>
      </c>
      <c r="C303" s="10">
        <v>101</v>
      </c>
      <c r="D303" s="10">
        <v>9140.5</v>
      </c>
      <c r="E303" s="5">
        <f>D303/D$2420</f>
        <v>0.0001004834225302796</v>
      </c>
    </row>
    <row r="304" spans="1:5" ht="12.75">
      <c r="A304" s="2" t="s">
        <v>3130</v>
      </c>
      <c r="B304" s="2" t="s">
        <v>3131</v>
      </c>
      <c r="C304" s="10">
        <v>96</v>
      </c>
      <c r="D304" s="10">
        <v>2249.28</v>
      </c>
      <c r="E304" s="5">
        <f>D304/D$2420</f>
        <v>2.4726804072961798E-05</v>
      </c>
    </row>
    <row r="305" spans="1:5" ht="12.75">
      <c r="A305" s="2" t="s">
        <v>3678</v>
      </c>
      <c r="B305" s="2" t="s">
        <v>3679</v>
      </c>
      <c r="C305" s="10">
        <v>88</v>
      </c>
      <c r="D305" s="10">
        <v>168.96</v>
      </c>
      <c r="E305" s="5">
        <f>D305/D$2420</f>
        <v>1.8574125125229519E-06</v>
      </c>
    </row>
    <row r="306" spans="1:5" ht="12.75">
      <c r="A306" s="2" t="s">
        <v>373</v>
      </c>
      <c r="B306" s="2" t="s">
        <v>374</v>
      </c>
      <c r="C306" s="10">
        <v>31</v>
      </c>
      <c r="D306" s="10">
        <v>851.88</v>
      </c>
      <c r="E306" s="5">
        <f>D306/D$2420</f>
        <v>9.364894478977581E-06</v>
      </c>
    </row>
    <row r="307" spans="1:5" ht="12.75">
      <c r="A307" s="2" t="s">
        <v>375</v>
      </c>
      <c r="B307" s="2" t="s">
        <v>4089</v>
      </c>
      <c r="C307" s="10">
        <v>478</v>
      </c>
      <c r="D307" s="10">
        <v>111713.38</v>
      </c>
      <c r="E307" s="5">
        <f>D307/D$2420</f>
        <v>0.0012280884814644371</v>
      </c>
    </row>
    <row r="308" spans="1:5" ht="12.75">
      <c r="A308" s="2" t="s">
        <v>376</v>
      </c>
      <c r="B308" s="2" t="s">
        <v>377</v>
      </c>
      <c r="C308" s="10">
        <v>60</v>
      </c>
      <c r="D308" s="10">
        <v>5628</v>
      </c>
      <c r="E308" s="5">
        <f>D308/D$2420</f>
        <v>6.186977758332844E-05</v>
      </c>
    </row>
    <row r="309" spans="1:5" ht="12.75">
      <c r="A309" s="2" t="s">
        <v>3349</v>
      </c>
      <c r="B309" s="2" t="s">
        <v>3350</v>
      </c>
      <c r="C309" s="10">
        <v>183</v>
      </c>
      <c r="D309" s="10">
        <v>10456.62</v>
      </c>
      <c r="E309" s="5">
        <f>D309/D$2420</f>
        <v>0.00011495180413528498</v>
      </c>
    </row>
    <row r="310" spans="1:5" ht="12.75">
      <c r="A310" s="2" t="s">
        <v>4705</v>
      </c>
      <c r="B310" s="2" t="s">
        <v>4706</v>
      </c>
      <c r="C310" s="10">
        <v>42</v>
      </c>
      <c r="D310" s="10">
        <v>1657.32</v>
      </c>
      <c r="E310" s="5">
        <f>D310/D$2420</f>
        <v>1.8219264354015972E-05</v>
      </c>
    </row>
    <row r="311" spans="1:5" ht="12.75">
      <c r="A311" s="2" t="s">
        <v>3873</v>
      </c>
      <c r="B311" s="2" t="s">
        <v>3874</v>
      </c>
      <c r="C311" s="10">
        <v>240</v>
      </c>
      <c r="D311" s="10">
        <v>36.58</v>
      </c>
      <c r="E311" s="5">
        <f>D311/D$2420</f>
        <v>4.021315678745832E-07</v>
      </c>
    </row>
    <row r="312" spans="1:5" ht="12.75">
      <c r="A312" s="2" t="s">
        <v>3190</v>
      </c>
      <c r="B312" s="2" t="s">
        <v>3191</v>
      </c>
      <c r="C312" s="10">
        <v>333</v>
      </c>
      <c r="D312" s="10">
        <v>16436.88</v>
      </c>
      <c r="E312" s="5">
        <f>D312/D$2420</f>
        <v>0.00018069404935391962</v>
      </c>
    </row>
    <row r="313" spans="1:5" ht="12.75">
      <c r="A313" s="2" t="s">
        <v>378</v>
      </c>
      <c r="B313" s="2" t="s">
        <v>379</v>
      </c>
      <c r="C313" s="10">
        <v>2990</v>
      </c>
      <c r="D313" s="10">
        <v>1216332</v>
      </c>
      <c r="E313" s="5">
        <f>D313/D$2420</f>
        <v>0.013371391312630605</v>
      </c>
    </row>
    <row r="314" spans="1:5" ht="12.75">
      <c r="A314" s="2" t="s">
        <v>380</v>
      </c>
      <c r="B314" s="2" t="s">
        <v>381</v>
      </c>
      <c r="C314" s="10">
        <v>24</v>
      </c>
      <c r="D314" s="10">
        <v>547.2</v>
      </c>
      <c r="E314" s="5">
        <f>D314/D$2420</f>
        <v>6.015483705330015E-06</v>
      </c>
    </row>
    <row r="315" spans="1:5" ht="12.75">
      <c r="A315" s="2" t="s">
        <v>3351</v>
      </c>
      <c r="B315" s="2" t="s">
        <v>3352</v>
      </c>
      <c r="C315" s="10">
        <v>90</v>
      </c>
      <c r="D315" s="10">
        <v>581.4</v>
      </c>
      <c r="E315" s="5">
        <f>D315/D$2420</f>
        <v>6.39145143691314E-06</v>
      </c>
    </row>
    <row r="316" spans="1:5" ht="12.75">
      <c r="A316" s="2" t="s">
        <v>382</v>
      </c>
      <c r="B316" s="2" t="s">
        <v>383</v>
      </c>
      <c r="C316" s="10">
        <v>202</v>
      </c>
      <c r="D316" s="10">
        <v>11887.7</v>
      </c>
      <c r="E316" s="5">
        <f>D316/D$2420</f>
        <v>0.00013068396499241888</v>
      </c>
    </row>
    <row r="317" spans="1:5" ht="12.75">
      <c r="A317" s="2" t="s">
        <v>384</v>
      </c>
      <c r="B317" s="2" t="s">
        <v>385</v>
      </c>
      <c r="C317" s="10">
        <v>322</v>
      </c>
      <c r="D317" s="10">
        <v>27141.38</v>
      </c>
      <c r="E317" s="5">
        <f>D317/D$2420</f>
        <v>0.00029837085001858547</v>
      </c>
    </row>
    <row r="318" spans="1:5" ht="12.75">
      <c r="A318" s="2" t="s">
        <v>4584</v>
      </c>
      <c r="B318" s="2" t="s">
        <v>4585</v>
      </c>
      <c r="C318" s="10">
        <v>4</v>
      </c>
      <c r="D318" s="10">
        <v>52.32</v>
      </c>
      <c r="E318" s="5">
        <f>D318/D$2420</f>
        <v>5.751646700710277E-07</v>
      </c>
    </row>
    <row r="319" spans="1:5" ht="12.75">
      <c r="A319" s="2" t="s">
        <v>386</v>
      </c>
      <c r="B319" s="2" t="s">
        <v>387</v>
      </c>
      <c r="C319" s="10">
        <v>101</v>
      </c>
      <c r="D319" s="10">
        <v>677.71</v>
      </c>
      <c r="E319" s="5">
        <f>D319/D$2420</f>
        <v>7.450207350035096E-06</v>
      </c>
    </row>
    <row r="320" spans="1:5" ht="12.75">
      <c r="A320" s="2" t="s">
        <v>4297</v>
      </c>
      <c r="B320" s="2" t="s">
        <v>4298</v>
      </c>
      <c r="C320" s="10">
        <v>356</v>
      </c>
      <c r="D320" s="10">
        <v>2954.8</v>
      </c>
      <c r="E320" s="5">
        <f>D320/D$2420</f>
        <v>3.248273255210001E-05</v>
      </c>
    </row>
    <row r="321" spans="1:5" ht="12.75">
      <c r="A321" s="2" t="s">
        <v>4335</v>
      </c>
      <c r="B321" s="2" t="s">
        <v>4336</v>
      </c>
      <c r="C321" s="10">
        <v>91</v>
      </c>
      <c r="D321" s="10">
        <v>269.36</v>
      </c>
      <c r="E321" s="5">
        <f>D321/D$2420</f>
        <v>2.9611306485155205E-06</v>
      </c>
    </row>
    <row r="322" spans="1:5" ht="12.75">
      <c r="A322" s="2" t="s">
        <v>3353</v>
      </c>
      <c r="B322" s="2" t="s">
        <v>3354</v>
      </c>
      <c r="C322" s="10">
        <v>23</v>
      </c>
      <c r="D322" s="10">
        <v>39.79</v>
      </c>
      <c r="E322" s="5">
        <f>D322/D$2420</f>
        <v>4.374197672424731E-07</v>
      </c>
    </row>
    <row r="323" spans="1:5" ht="12.75">
      <c r="A323" s="2" t="s">
        <v>4145</v>
      </c>
      <c r="B323" s="2" t="s">
        <v>4146</v>
      </c>
      <c r="C323" s="10">
        <v>240</v>
      </c>
      <c r="D323" s="10">
        <v>362.4</v>
      </c>
      <c r="E323" s="5">
        <f>D323/D$2420</f>
        <v>3.983938769758036E-06</v>
      </c>
    </row>
    <row r="324" spans="1:5" ht="12.75">
      <c r="A324" s="2" t="s">
        <v>3355</v>
      </c>
      <c r="B324" s="2" t="s">
        <v>3356</v>
      </c>
      <c r="C324" s="10">
        <v>121</v>
      </c>
      <c r="D324" s="10">
        <v>975.26</v>
      </c>
      <c r="E324" s="5">
        <f>D324/D$2420</f>
        <v>1.0721236546893548E-05</v>
      </c>
    </row>
    <row r="325" spans="1:5" ht="12.75">
      <c r="A325" s="2" t="s">
        <v>3094</v>
      </c>
      <c r="B325" s="2" t="s">
        <v>4083</v>
      </c>
      <c r="C325" s="10">
        <v>160</v>
      </c>
      <c r="D325" s="10">
        <v>8419.2</v>
      </c>
      <c r="E325" s="5">
        <f>D325/D$2420</f>
        <v>9.255402122060391E-05</v>
      </c>
    </row>
    <row r="326" spans="1:5" ht="12.75">
      <c r="A326" s="2" t="s">
        <v>388</v>
      </c>
      <c r="B326" s="2" t="s">
        <v>389</v>
      </c>
      <c r="C326" s="10">
        <v>295</v>
      </c>
      <c r="D326" s="10">
        <v>1823.1</v>
      </c>
      <c r="E326" s="5">
        <f>D326/D$2420</f>
        <v>2.0041718463426807E-05</v>
      </c>
    </row>
    <row r="327" spans="1:5" ht="12.75">
      <c r="A327" s="2" t="s">
        <v>390</v>
      </c>
      <c r="B327" s="2" t="s">
        <v>391</v>
      </c>
      <c r="C327" s="10">
        <v>235</v>
      </c>
      <c r="D327" s="10">
        <v>54477.7</v>
      </c>
      <c r="E327" s="5">
        <f>D327/D$2420</f>
        <v>0.0005988847161071946</v>
      </c>
    </row>
    <row r="328" spans="1:5" ht="12.75">
      <c r="A328" s="2" t="s">
        <v>392</v>
      </c>
      <c r="B328" s="2" t="s">
        <v>3950</v>
      </c>
      <c r="C328" s="10">
        <v>95</v>
      </c>
      <c r="D328" s="10">
        <v>3297.45</v>
      </c>
      <c r="E328" s="5">
        <f>D328/D$2420</f>
        <v>3.624955545347306E-05</v>
      </c>
    </row>
    <row r="329" spans="1:5" ht="12.75">
      <c r="A329" s="2" t="s">
        <v>4147</v>
      </c>
      <c r="B329" s="2" t="s">
        <v>4148</v>
      </c>
      <c r="C329" s="10">
        <v>26</v>
      </c>
      <c r="D329" s="10">
        <v>557.18</v>
      </c>
      <c r="E329" s="5">
        <f>D329/D$2420</f>
        <v>6.125195926417721E-06</v>
      </c>
    </row>
    <row r="330" spans="1:5" ht="12.75">
      <c r="A330" s="2" t="s">
        <v>393</v>
      </c>
      <c r="B330" s="2" t="s">
        <v>394</v>
      </c>
      <c r="C330" s="10">
        <v>307</v>
      </c>
      <c r="D330" s="10">
        <v>25275.31</v>
      </c>
      <c r="E330" s="5">
        <f>D330/D$2420</f>
        <v>0.0002778567533848041</v>
      </c>
    </row>
    <row r="331" spans="1:5" ht="12.75">
      <c r="A331" s="2" t="s">
        <v>4151</v>
      </c>
      <c r="B331" s="2" t="s">
        <v>4152</v>
      </c>
      <c r="C331" s="10">
        <v>24</v>
      </c>
      <c r="D331" s="10">
        <v>108</v>
      </c>
      <c r="E331" s="5">
        <f>D331/D$2420</f>
        <v>1.1872665207888186E-06</v>
      </c>
    </row>
    <row r="332" spans="1:5" ht="12.75">
      <c r="A332" s="2" t="s">
        <v>395</v>
      </c>
      <c r="B332" s="2" t="s">
        <v>396</v>
      </c>
      <c r="C332" s="10">
        <v>27</v>
      </c>
      <c r="D332" s="10">
        <v>7373.97</v>
      </c>
      <c r="E332" s="5">
        <f>D332/D$2420</f>
        <v>8.106358987315857E-05</v>
      </c>
    </row>
    <row r="333" spans="1:5" ht="12.75">
      <c r="A333" s="2" t="s">
        <v>397</v>
      </c>
      <c r="B333" s="2" t="s">
        <v>398</v>
      </c>
      <c r="C333" s="10">
        <v>241</v>
      </c>
      <c r="D333" s="10">
        <v>17267.65</v>
      </c>
      <c r="E333" s="5">
        <f>D333/D$2420</f>
        <v>0.00018982687720091708</v>
      </c>
    </row>
    <row r="334" spans="1:5" ht="12.75">
      <c r="A334" s="2" t="s">
        <v>4149</v>
      </c>
      <c r="B334" s="2" t="s">
        <v>4150</v>
      </c>
      <c r="C334" s="10">
        <v>166</v>
      </c>
      <c r="D334" s="10">
        <v>212.48</v>
      </c>
      <c r="E334" s="5">
        <f>D334/D$2420</f>
        <v>2.335836947566742E-06</v>
      </c>
    </row>
    <row r="335" spans="1:5" ht="12.75">
      <c r="A335" s="2" t="s">
        <v>4628</v>
      </c>
      <c r="B335" s="2" t="s">
        <v>4629</v>
      </c>
      <c r="C335" s="10">
        <v>60</v>
      </c>
      <c r="D335" s="10">
        <v>3264.6</v>
      </c>
      <c r="E335" s="5">
        <f>D335/D$2420</f>
        <v>3.588842855339979E-05</v>
      </c>
    </row>
    <row r="336" spans="1:5" ht="12.75">
      <c r="A336" s="2" t="s">
        <v>4552</v>
      </c>
      <c r="B336" s="2" t="s">
        <v>4553</v>
      </c>
      <c r="C336" s="10">
        <v>291</v>
      </c>
      <c r="D336" s="10">
        <v>925.38</v>
      </c>
      <c r="E336" s="5">
        <f>D336/D$2420</f>
        <v>1.0172895305625529E-05</v>
      </c>
    </row>
    <row r="337" spans="1:5" ht="12.75">
      <c r="A337" s="2" t="s">
        <v>399</v>
      </c>
      <c r="B337" s="2" t="s">
        <v>400</v>
      </c>
      <c r="C337" s="10">
        <v>22</v>
      </c>
      <c r="D337" s="10">
        <v>763.4</v>
      </c>
      <c r="E337" s="5">
        <f>D337/D$2420</f>
        <v>8.392215388612816E-06</v>
      </c>
    </row>
    <row r="338" spans="1:5" ht="12.75">
      <c r="A338" s="2" t="s">
        <v>401</v>
      </c>
      <c r="B338" s="2" t="s">
        <v>402</v>
      </c>
      <c r="C338" s="10">
        <v>211</v>
      </c>
      <c r="D338" s="10">
        <v>18534.24</v>
      </c>
      <c r="E338" s="5">
        <f>D338/D$2420</f>
        <v>0.00020375076518763848</v>
      </c>
    </row>
    <row r="339" spans="1:5" ht="12.75">
      <c r="A339" s="2" t="s">
        <v>403</v>
      </c>
      <c r="B339" s="2" t="s">
        <v>404</v>
      </c>
      <c r="C339" s="10">
        <v>59</v>
      </c>
      <c r="D339" s="10">
        <v>3208.42</v>
      </c>
      <c r="E339" s="5">
        <f>D339/D$2420</f>
        <v>3.527083009841909E-05</v>
      </c>
    </row>
    <row r="340" spans="1:5" ht="12.75">
      <c r="A340" s="2" t="s">
        <v>405</v>
      </c>
      <c r="B340" s="2" t="s">
        <v>406</v>
      </c>
      <c r="C340" s="10">
        <v>79</v>
      </c>
      <c r="D340" s="10">
        <v>6017.43</v>
      </c>
      <c r="E340" s="5">
        <f>D340/D$2420</f>
        <v>6.615086277953946E-05</v>
      </c>
    </row>
    <row r="341" spans="1:5" ht="12.75">
      <c r="A341" s="2" t="s">
        <v>407</v>
      </c>
      <c r="B341" s="2" t="s">
        <v>408</v>
      </c>
      <c r="C341" s="10">
        <v>95</v>
      </c>
      <c r="D341" s="10">
        <v>4602.75</v>
      </c>
      <c r="E341" s="5">
        <f>D341/D$2420</f>
        <v>5.059899054222903E-05</v>
      </c>
    </row>
    <row r="342" spans="1:5" ht="12.75">
      <c r="A342" s="2" t="s">
        <v>409</v>
      </c>
      <c r="B342" s="2" t="s">
        <v>410</v>
      </c>
      <c r="C342" s="10">
        <v>238</v>
      </c>
      <c r="D342" s="10">
        <v>187382.16</v>
      </c>
      <c r="E342" s="5">
        <f>D342/D$2420</f>
        <v>0.002059931158899016</v>
      </c>
    </row>
    <row r="343" spans="1:5" ht="12.75">
      <c r="A343" s="2" t="s">
        <v>4337</v>
      </c>
      <c r="B343" s="2" t="s">
        <v>4338</v>
      </c>
      <c r="C343" s="10">
        <v>519</v>
      </c>
      <c r="D343" s="10">
        <v>555.33</v>
      </c>
      <c r="E343" s="5">
        <f>D343/D$2420</f>
        <v>6.104858490644951E-06</v>
      </c>
    </row>
    <row r="344" spans="1:5" ht="12.75">
      <c r="A344" s="2" t="s">
        <v>3192</v>
      </c>
      <c r="B344" s="2" t="s">
        <v>3222</v>
      </c>
      <c r="C344" s="10">
        <v>1157</v>
      </c>
      <c r="D344" s="10">
        <v>143236.6</v>
      </c>
      <c r="E344" s="5">
        <f>D344/D$2420</f>
        <v>0.001574629812329812</v>
      </c>
    </row>
    <row r="345" spans="1:5" ht="12.75">
      <c r="A345" s="2" t="s">
        <v>411</v>
      </c>
      <c r="B345" s="2" t="s">
        <v>412</v>
      </c>
      <c r="C345" s="10">
        <v>385</v>
      </c>
      <c r="D345" s="10">
        <v>6706.7</v>
      </c>
      <c r="E345" s="5">
        <f>D345/D$2420</f>
        <v>7.372815162013306E-05</v>
      </c>
    </row>
    <row r="346" spans="1:5" ht="12.75">
      <c r="A346" s="2" t="s">
        <v>3357</v>
      </c>
      <c r="B346" s="2" t="s">
        <v>3358</v>
      </c>
      <c r="C346" s="10">
        <v>39</v>
      </c>
      <c r="D346" s="10">
        <v>106.86</v>
      </c>
      <c r="E346" s="5">
        <f>D346/D$2420</f>
        <v>1.1747342630693811E-06</v>
      </c>
    </row>
    <row r="347" spans="1:5" ht="12.75">
      <c r="A347" s="2" t="s">
        <v>2434</v>
      </c>
      <c r="B347" s="2" t="s">
        <v>3279</v>
      </c>
      <c r="C347" s="10">
        <v>878</v>
      </c>
      <c r="D347" s="10">
        <v>56622.22</v>
      </c>
      <c r="E347" s="5">
        <f>D347/D$2420</f>
        <v>0.0006224598716549914</v>
      </c>
    </row>
    <row r="348" spans="1:5" ht="12.75">
      <c r="A348" s="2" t="s">
        <v>413</v>
      </c>
      <c r="B348" s="2" t="s">
        <v>414</v>
      </c>
      <c r="C348" s="10">
        <v>288</v>
      </c>
      <c r="D348" s="10">
        <v>3525.12</v>
      </c>
      <c r="E348" s="5">
        <f>D348/D$2420</f>
        <v>3.875237923854704E-05</v>
      </c>
    </row>
    <row r="349" spans="1:5" ht="12.75">
      <c r="A349" s="2" t="s">
        <v>415</v>
      </c>
      <c r="B349" s="2" t="s">
        <v>416</v>
      </c>
      <c r="C349" s="10">
        <v>207</v>
      </c>
      <c r="D349" s="10">
        <v>3980.61</v>
      </c>
      <c r="E349" s="5">
        <f>D349/D$2420</f>
        <v>4.3759675789973886E-05</v>
      </c>
    </row>
    <row r="350" spans="1:5" ht="12.75">
      <c r="A350" s="2" t="s">
        <v>417</v>
      </c>
      <c r="B350" s="2" t="s">
        <v>418</v>
      </c>
      <c r="C350" s="10">
        <v>41</v>
      </c>
      <c r="D350" s="10">
        <v>2207.85</v>
      </c>
      <c r="E350" s="5">
        <f>D350/D$2420</f>
        <v>2.4271355443736973E-05</v>
      </c>
    </row>
    <row r="351" spans="1:5" ht="12.75">
      <c r="A351" s="2" t="s">
        <v>3784</v>
      </c>
      <c r="B351" s="2" t="s">
        <v>3785</v>
      </c>
      <c r="C351" s="10">
        <v>667</v>
      </c>
      <c r="D351" s="10">
        <v>11839.25</v>
      </c>
      <c r="E351" s="5">
        <f>D351/D$2420</f>
        <v>0.00013015134403934279</v>
      </c>
    </row>
    <row r="352" spans="1:5" ht="12.75">
      <c r="A352" s="2" t="s">
        <v>4339</v>
      </c>
      <c r="B352" s="2" t="s">
        <v>4340</v>
      </c>
      <c r="C352" s="10">
        <v>127</v>
      </c>
      <c r="D352" s="10">
        <v>331.47</v>
      </c>
      <c r="E352" s="5">
        <f>D352/D$2420</f>
        <v>3.6439188300543497E-06</v>
      </c>
    </row>
    <row r="353" spans="1:5" ht="12.75">
      <c r="A353" s="2" t="s">
        <v>419</v>
      </c>
      <c r="B353" s="2" t="s">
        <v>420</v>
      </c>
      <c r="C353" s="10">
        <v>56</v>
      </c>
      <c r="D353" s="10">
        <v>55.12</v>
      </c>
      <c r="E353" s="5">
        <f>D353/D$2420</f>
        <v>6.059456539433304E-07</v>
      </c>
    </row>
    <row r="354" spans="1:5" ht="12.75">
      <c r="A354" s="2" t="s">
        <v>421</v>
      </c>
      <c r="B354" s="2" t="s">
        <v>422</v>
      </c>
      <c r="C354" s="10">
        <v>97</v>
      </c>
      <c r="D354" s="10">
        <v>10454.66</v>
      </c>
      <c r="E354" s="5">
        <f>D354/D$2420</f>
        <v>0.00011493025744657435</v>
      </c>
    </row>
    <row r="355" spans="1:5" ht="12.75">
      <c r="A355" s="2" t="s">
        <v>423</v>
      </c>
      <c r="B355" s="2" t="s">
        <v>424</v>
      </c>
      <c r="C355" s="10">
        <v>54</v>
      </c>
      <c r="D355" s="10">
        <v>6437.88</v>
      </c>
      <c r="E355" s="5">
        <f>D355/D$2420</f>
        <v>7.077295730422148E-05</v>
      </c>
    </row>
    <row r="356" spans="1:5" ht="12.75">
      <c r="A356" s="2" t="s">
        <v>425</v>
      </c>
      <c r="B356" s="2" t="s">
        <v>426</v>
      </c>
      <c r="C356" s="10">
        <v>54</v>
      </c>
      <c r="D356" s="10">
        <v>4948.56</v>
      </c>
      <c r="E356" s="5">
        <f>D356/D$2420</f>
        <v>5.440055198254367E-05</v>
      </c>
    </row>
    <row r="357" spans="1:5" ht="12.75">
      <c r="A357" s="2" t="s">
        <v>427</v>
      </c>
      <c r="B357" s="2" t="s">
        <v>428</v>
      </c>
      <c r="C357" s="10">
        <v>55</v>
      </c>
      <c r="D357" s="10">
        <v>217882.5</v>
      </c>
      <c r="E357" s="5">
        <f>D357/D$2420</f>
        <v>0.002395227756627498</v>
      </c>
    </row>
    <row r="358" spans="1:5" ht="12.75">
      <c r="A358" s="2" t="s">
        <v>429</v>
      </c>
      <c r="B358" s="2" t="s">
        <v>430</v>
      </c>
      <c r="C358" s="10">
        <v>45</v>
      </c>
      <c r="D358" s="10">
        <v>5801.85</v>
      </c>
      <c r="E358" s="5">
        <f>D358/D$2420</f>
        <v>6.378094688554266E-05</v>
      </c>
    </row>
    <row r="359" spans="1:5" ht="12.75">
      <c r="A359" s="2" t="s">
        <v>431</v>
      </c>
      <c r="B359" s="2" t="s">
        <v>432</v>
      </c>
      <c r="C359" s="10">
        <v>196</v>
      </c>
      <c r="D359" s="10">
        <v>30164.4</v>
      </c>
      <c r="E359" s="5">
        <f>D359/D$2420</f>
        <v>0.00033160353925631704</v>
      </c>
    </row>
    <row r="360" spans="1:5" ht="12.75">
      <c r="A360" s="2" t="s">
        <v>433</v>
      </c>
      <c r="B360" s="2" t="s">
        <v>434</v>
      </c>
      <c r="C360" s="10">
        <v>345</v>
      </c>
      <c r="D360" s="10">
        <v>11122.8</v>
      </c>
      <c r="E360" s="5">
        <f>D360/D$2420</f>
        <v>0.00012227525979101732</v>
      </c>
    </row>
    <row r="361" spans="1:5" ht="12.75">
      <c r="A361" s="2" t="s">
        <v>4066</v>
      </c>
      <c r="B361" s="2" t="s">
        <v>4067</v>
      </c>
      <c r="C361" s="10">
        <v>362</v>
      </c>
      <c r="D361" s="10">
        <v>2334.9</v>
      </c>
      <c r="E361" s="5">
        <f>D361/D$2420</f>
        <v>2.566804258694271E-05</v>
      </c>
    </row>
    <row r="362" spans="1:5" ht="12.75">
      <c r="A362" s="2" t="s">
        <v>3359</v>
      </c>
      <c r="B362" s="2" t="s">
        <v>3360</v>
      </c>
      <c r="C362" s="10">
        <v>68</v>
      </c>
      <c r="D362" s="10">
        <v>915.28</v>
      </c>
      <c r="E362" s="5">
        <f>D362/D$2420</f>
        <v>1.006186389951472E-05</v>
      </c>
    </row>
    <row r="363" spans="1:5" ht="12.75">
      <c r="A363" s="2" t="s">
        <v>436</v>
      </c>
      <c r="B363" s="2" t="s">
        <v>437</v>
      </c>
      <c r="C363" s="10">
        <v>2345</v>
      </c>
      <c r="D363" s="10">
        <v>180588.45</v>
      </c>
      <c r="E363" s="5">
        <f>D363/D$2420</f>
        <v>0.0019852464882050514</v>
      </c>
    </row>
    <row r="364" spans="1:5" ht="12.75">
      <c r="A364" s="2" t="s">
        <v>3786</v>
      </c>
      <c r="B364" s="2" t="s">
        <v>3787</v>
      </c>
      <c r="C364" s="10">
        <v>84</v>
      </c>
      <c r="D364" s="10">
        <v>1217.16</v>
      </c>
      <c r="E364" s="5">
        <f>D364/D$2420</f>
        <v>1.3380493689289987E-05</v>
      </c>
    </row>
    <row r="365" spans="1:5" ht="12.75">
      <c r="A365" s="2" t="s">
        <v>4341</v>
      </c>
      <c r="B365" s="2" t="s">
        <v>4342</v>
      </c>
      <c r="C365" s="10">
        <v>29</v>
      </c>
      <c r="D365" s="10">
        <v>921.91</v>
      </c>
      <c r="E365" s="5">
        <f>D365/D$2420</f>
        <v>1.0134748872040924E-05</v>
      </c>
    </row>
    <row r="366" spans="1:5" ht="12.75">
      <c r="A366" s="2" t="s">
        <v>3944</v>
      </c>
      <c r="B366" s="2" t="s">
        <v>3945</v>
      </c>
      <c r="C366" s="10">
        <v>204</v>
      </c>
      <c r="D366" s="10">
        <v>5393.76</v>
      </c>
      <c r="E366" s="5">
        <f>D366/D$2420</f>
        <v>5.92947284182398E-05</v>
      </c>
    </row>
    <row r="367" spans="1:5" ht="12.75">
      <c r="A367" s="2" t="s">
        <v>438</v>
      </c>
      <c r="B367" s="2" t="s">
        <v>439</v>
      </c>
      <c r="C367" s="10">
        <v>169</v>
      </c>
      <c r="D367" s="10">
        <v>757.12</v>
      </c>
      <c r="E367" s="5">
        <f>D367/D$2420</f>
        <v>8.323178039070652E-06</v>
      </c>
    </row>
    <row r="368" spans="1:5" ht="12.75">
      <c r="A368" s="2" t="s">
        <v>4153</v>
      </c>
      <c r="B368" s="2" t="s">
        <v>4154</v>
      </c>
      <c r="C368" s="10">
        <v>69</v>
      </c>
      <c r="D368" s="10">
        <v>2679.96</v>
      </c>
      <c r="E368" s="5">
        <f>D368/D$2420</f>
        <v>2.9461359120862986E-05</v>
      </c>
    </row>
    <row r="369" spans="1:5" ht="12.75">
      <c r="A369" s="2" t="s">
        <v>4143</v>
      </c>
      <c r="B369" s="2" t="s">
        <v>4144</v>
      </c>
      <c r="C369" s="10">
        <v>118</v>
      </c>
      <c r="D369" s="10">
        <v>723.34</v>
      </c>
      <c r="E369" s="5">
        <f>D369/D$2420</f>
        <v>7.95182745506837E-06</v>
      </c>
    </row>
    <row r="370" spans="1:5" ht="12.75">
      <c r="A370" s="2" t="s">
        <v>3741</v>
      </c>
      <c r="B370" s="2" t="s">
        <v>3742</v>
      </c>
      <c r="C370" s="10">
        <v>72</v>
      </c>
      <c r="D370" s="10">
        <v>3208.32</v>
      </c>
      <c r="E370" s="5">
        <f>D370/D$2420</f>
        <v>3.526973077756651E-05</v>
      </c>
    </row>
    <row r="371" spans="1:5" ht="12.75">
      <c r="A371" s="2" t="s">
        <v>2991</v>
      </c>
      <c r="B371" s="2" t="s">
        <v>2992</v>
      </c>
      <c r="C371" s="10">
        <v>192</v>
      </c>
      <c r="D371" s="10">
        <v>4863.36</v>
      </c>
      <c r="E371" s="5">
        <f>D371/D$2420</f>
        <v>5.34639306161436E-05</v>
      </c>
    </row>
    <row r="372" spans="1:5" ht="12.75">
      <c r="A372" s="2" t="s">
        <v>440</v>
      </c>
      <c r="B372" s="2" t="s">
        <v>441</v>
      </c>
      <c r="C372" s="10">
        <v>100</v>
      </c>
      <c r="D372" s="10">
        <v>11008</v>
      </c>
      <c r="E372" s="5">
        <f>D372/D$2420</f>
        <v>0.00012101323945225292</v>
      </c>
    </row>
    <row r="373" spans="1:5" ht="12.75">
      <c r="A373" s="2" t="s">
        <v>442</v>
      </c>
      <c r="B373" s="2" t="s">
        <v>443</v>
      </c>
      <c r="C373" s="10">
        <v>31</v>
      </c>
      <c r="D373" s="10">
        <v>73.47</v>
      </c>
      <c r="E373" s="5">
        <f>D373/D$2420</f>
        <v>8.076710303921713E-07</v>
      </c>
    </row>
    <row r="374" spans="1:5" ht="12.75">
      <c r="A374" s="2" t="s">
        <v>444</v>
      </c>
      <c r="B374" s="2" t="s">
        <v>445</v>
      </c>
      <c r="C374" s="10">
        <v>134</v>
      </c>
      <c r="D374" s="10">
        <v>5807.56</v>
      </c>
      <c r="E374" s="5">
        <f>D374/D$2420</f>
        <v>6.384371810622511E-05</v>
      </c>
    </row>
    <row r="375" spans="1:5" ht="12.75">
      <c r="A375" s="2" t="s">
        <v>3193</v>
      </c>
      <c r="B375" s="2" t="s">
        <v>3194</v>
      </c>
      <c r="C375" s="10">
        <v>77</v>
      </c>
      <c r="D375" s="10">
        <v>438.9</v>
      </c>
      <c r="E375" s="5">
        <f>D375/D$2420</f>
        <v>4.824919221983449E-06</v>
      </c>
    </row>
    <row r="376" spans="1:5" ht="12.75">
      <c r="A376" s="2" t="s">
        <v>4707</v>
      </c>
      <c r="B376" s="2" t="s">
        <v>4708</v>
      </c>
      <c r="C376" s="10">
        <v>66</v>
      </c>
      <c r="D376" s="10">
        <v>749.76</v>
      </c>
      <c r="E376" s="5">
        <f>D376/D$2420</f>
        <v>8.2422680243206E-06</v>
      </c>
    </row>
    <row r="377" spans="1:5" ht="12.75">
      <c r="A377" s="2" t="s">
        <v>3361</v>
      </c>
      <c r="B377" s="2" t="s">
        <v>3362</v>
      </c>
      <c r="C377" s="10">
        <v>63</v>
      </c>
      <c r="D377" s="10">
        <v>837.9</v>
      </c>
      <c r="E377" s="5">
        <f>D377/D$2420</f>
        <v>9.211209423786584E-06</v>
      </c>
    </row>
    <row r="378" spans="1:5" ht="12.75">
      <c r="A378" s="2" t="s">
        <v>446</v>
      </c>
      <c r="B378" s="2" t="s">
        <v>447</v>
      </c>
      <c r="C378" s="10">
        <v>79</v>
      </c>
      <c r="D378" s="10">
        <v>5718.81</v>
      </c>
      <c r="E378" s="5">
        <f>D378/D$2420</f>
        <v>6.286807084955838E-05</v>
      </c>
    </row>
    <row r="379" spans="1:5" ht="12.75">
      <c r="A379" s="2" t="s">
        <v>448</v>
      </c>
      <c r="B379" s="2" t="s">
        <v>449</v>
      </c>
      <c r="C379" s="10">
        <v>97</v>
      </c>
      <c r="D379" s="10">
        <v>9932.8</v>
      </c>
      <c r="E379" s="5">
        <f>D379/D$2420</f>
        <v>0.00010919334164528868</v>
      </c>
    </row>
    <row r="380" spans="1:5" ht="12.75">
      <c r="A380" s="2" t="s">
        <v>450</v>
      </c>
      <c r="B380" s="2" t="s">
        <v>3151</v>
      </c>
      <c r="C380" s="10">
        <v>3455</v>
      </c>
      <c r="D380" s="10">
        <v>143486.15</v>
      </c>
      <c r="E380" s="5">
        <f>D380/D$2420</f>
        <v>0.0015773731675174309</v>
      </c>
    </row>
    <row r="381" spans="1:5" ht="12.75">
      <c r="A381" s="2" t="s">
        <v>3363</v>
      </c>
      <c r="B381" s="2" t="s">
        <v>3364</v>
      </c>
      <c r="C381" s="10">
        <v>10</v>
      </c>
      <c r="D381" s="10">
        <v>335.3</v>
      </c>
      <c r="E381" s="5">
        <f>D381/D$2420</f>
        <v>3.686022818708249E-06</v>
      </c>
    </row>
    <row r="382" spans="1:5" ht="12.75">
      <c r="A382" s="2" t="s">
        <v>451</v>
      </c>
      <c r="B382" s="2" t="s">
        <v>452</v>
      </c>
      <c r="C382" s="10">
        <v>683</v>
      </c>
      <c r="D382" s="10">
        <v>15770.47</v>
      </c>
      <c r="E382" s="5">
        <f>D382/D$2420</f>
        <v>0.00017336806526022628</v>
      </c>
    </row>
    <row r="383" spans="1:5" ht="12.75">
      <c r="A383" s="2" t="s">
        <v>453</v>
      </c>
      <c r="B383" s="2" t="s">
        <v>454</v>
      </c>
      <c r="C383" s="10">
        <v>691</v>
      </c>
      <c r="D383" s="10">
        <v>1109421.23</v>
      </c>
      <c r="E383" s="5">
        <f>D383/D$2420</f>
        <v>0.012196098924364369</v>
      </c>
    </row>
    <row r="384" spans="1:5" ht="12.75">
      <c r="A384" s="2" t="s">
        <v>455</v>
      </c>
      <c r="B384" s="2" t="s">
        <v>456</v>
      </c>
      <c r="C384" s="10">
        <v>188</v>
      </c>
      <c r="D384" s="10">
        <v>37036</v>
      </c>
      <c r="E384" s="5">
        <f>D384/D$2420</f>
        <v>0.0004071444709623582</v>
      </c>
    </row>
    <row r="385" spans="1:5" ht="12.75">
      <c r="A385" s="2" t="s">
        <v>3095</v>
      </c>
      <c r="B385" s="2" t="s">
        <v>3096</v>
      </c>
      <c r="C385" s="10">
        <v>438</v>
      </c>
      <c r="D385" s="10">
        <v>6951.06</v>
      </c>
      <c r="E385" s="5">
        <f>D385/D$2420</f>
        <v>7.641445205550302E-05</v>
      </c>
    </row>
    <row r="386" spans="1:5" ht="12.75">
      <c r="A386" s="2" t="s">
        <v>457</v>
      </c>
      <c r="B386" s="2" t="s">
        <v>458</v>
      </c>
      <c r="C386" s="10">
        <v>250</v>
      </c>
      <c r="D386" s="10">
        <v>1707.5</v>
      </c>
      <c r="E386" s="5">
        <f>D386/D$2420</f>
        <v>1.877090355784174E-05</v>
      </c>
    </row>
    <row r="387" spans="1:5" ht="12.75">
      <c r="A387" s="2" t="s">
        <v>3285</v>
      </c>
      <c r="B387" s="2" t="s">
        <v>3286</v>
      </c>
      <c r="C387" s="10">
        <v>196</v>
      </c>
      <c r="D387" s="10">
        <v>6597.36</v>
      </c>
      <c r="E387" s="5">
        <f>D387/D$2420</f>
        <v>7.252615419991963E-05</v>
      </c>
    </row>
    <row r="388" spans="1:5" ht="12.75">
      <c r="A388" s="2" t="s">
        <v>3041</v>
      </c>
      <c r="B388" s="2" t="s">
        <v>3042</v>
      </c>
      <c r="C388" s="10">
        <v>224</v>
      </c>
      <c r="D388" s="10">
        <v>6357.12</v>
      </c>
      <c r="E388" s="5">
        <f>D388/D$2420</f>
        <v>6.988514578367606E-05</v>
      </c>
    </row>
    <row r="389" spans="1:5" ht="12.75">
      <c r="A389" s="2" t="s">
        <v>459</v>
      </c>
      <c r="B389" s="2" t="s">
        <v>460</v>
      </c>
      <c r="C389" s="10">
        <v>429</v>
      </c>
      <c r="D389" s="10">
        <v>38356.89</v>
      </c>
      <c r="E389" s="5">
        <f>D389/D$2420</f>
        <v>0.00042166529017203174</v>
      </c>
    </row>
    <row r="390" spans="1:5" ht="12.75">
      <c r="A390" s="2" t="s">
        <v>4114</v>
      </c>
      <c r="B390" s="2" t="s">
        <v>4115</v>
      </c>
      <c r="C390" s="10">
        <v>116</v>
      </c>
      <c r="D390" s="10">
        <v>2026.52</v>
      </c>
      <c r="E390" s="5">
        <f>D390/D$2420</f>
        <v>2.22779569417496E-05</v>
      </c>
    </row>
    <row r="391" spans="1:5" ht="12.75">
      <c r="A391" s="2" t="s">
        <v>461</v>
      </c>
      <c r="B391" s="2" t="s">
        <v>462</v>
      </c>
      <c r="C391" s="10">
        <v>143</v>
      </c>
      <c r="D391" s="10">
        <v>9124.83</v>
      </c>
      <c r="E391" s="5">
        <f>D391/D$2420</f>
        <v>0.00010031115895267997</v>
      </c>
    </row>
    <row r="392" spans="1:5" ht="12.75">
      <c r="A392" s="2" t="s">
        <v>463</v>
      </c>
      <c r="B392" s="2" t="s">
        <v>464</v>
      </c>
      <c r="C392" s="10">
        <v>126</v>
      </c>
      <c r="D392" s="10">
        <v>9169.02</v>
      </c>
      <c r="E392" s="5">
        <f>D392/D$2420</f>
        <v>0.00010079694883743606</v>
      </c>
    </row>
    <row r="393" spans="1:5" ht="12.75">
      <c r="A393" s="2" t="s">
        <v>4612</v>
      </c>
      <c r="B393" s="2" t="s">
        <v>4613</v>
      </c>
      <c r="C393" s="10">
        <v>43</v>
      </c>
      <c r="D393" s="10">
        <v>1588.42</v>
      </c>
      <c r="E393" s="5">
        <f>D393/D$2420</f>
        <v>1.7461832286586808E-05</v>
      </c>
    </row>
    <row r="394" spans="1:5" ht="12.75">
      <c r="A394" s="2" t="s">
        <v>465</v>
      </c>
      <c r="B394" s="2" t="s">
        <v>466</v>
      </c>
      <c r="C394" s="10">
        <v>199</v>
      </c>
      <c r="D394" s="10">
        <v>27543.59</v>
      </c>
      <c r="E394" s="5">
        <f>D394/D$2420</f>
        <v>0.00030279242841975646</v>
      </c>
    </row>
    <row r="395" spans="1:5" ht="12.75">
      <c r="A395" s="2" t="s">
        <v>3788</v>
      </c>
      <c r="B395" s="2" t="s">
        <v>3789</v>
      </c>
      <c r="C395" s="10">
        <v>131</v>
      </c>
      <c r="D395" s="10">
        <v>1376.81</v>
      </c>
      <c r="E395" s="5">
        <f>D395/D$2420</f>
        <v>1.5135559430437531E-05</v>
      </c>
    </row>
    <row r="396" spans="1:5" ht="12.75">
      <c r="A396" s="2" t="s">
        <v>467</v>
      </c>
      <c r="B396" s="2" t="s">
        <v>4609</v>
      </c>
      <c r="C396" s="10">
        <v>249</v>
      </c>
      <c r="D396" s="10">
        <v>26585.73</v>
      </c>
      <c r="E396" s="5">
        <f>D396/D$2420</f>
        <v>0.0002922624737012122</v>
      </c>
    </row>
    <row r="397" spans="1:5" ht="12.75">
      <c r="A397" s="2" t="s">
        <v>4343</v>
      </c>
      <c r="B397" s="2" t="s">
        <v>4344</v>
      </c>
      <c r="C397" s="10">
        <v>16</v>
      </c>
      <c r="D397" s="10">
        <v>812.32</v>
      </c>
      <c r="E397" s="5">
        <f>D397/D$2420</f>
        <v>8.930003149696049E-06</v>
      </c>
    </row>
    <row r="398" spans="1:5" ht="12.75">
      <c r="A398" s="2" t="s">
        <v>468</v>
      </c>
      <c r="B398" s="2" t="s">
        <v>469</v>
      </c>
      <c r="C398" s="10">
        <v>103</v>
      </c>
      <c r="D398" s="10">
        <v>24720</v>
      </c>
      <c r="E398" s="5">
        <f>D398/D$2420</f>
        <v>0.0002717521147583296</v>
      </c>
    </row>
    <row r="399" spans="1:5" ht="12.75">
      <c r="A399" s="2" t="s">
        <v>435</v>
      </c>
      <c r="B399" s="2" t="s">
        <v>4777</v>
      </c>
      <c r="C399" s="10">
        <v>291</v>
      </c>
      <c r="D399" s="10">
        <v>17913.96</v>
      </c>
      <c r="E399" s="5">
        <f>D399/D$2420</f>
        <v>0.00019693189780324135</v>
      </c>
    </row>
    <row r="400" spans="1:5" ht="12.75">
      <c r="A400" s="2" t="s">
        <v>3365</v>
      </c>
      <c r="B400" s="2" t="s">
        <v>3366</v>
      </c>
      <c r="C400" s="10">
        <v>128</v>
      </c>
      <c r="D400" s="10">
        <v>3706.88</v>
      </c>
      <c r="E400" s="5">
        <f>D400/D$2420</f>
        <v>4.075050482020052E-05</v>
      </c>
    </row>
    <row r="401" spans="1:5" ht="12.75">
      <c r="A401" s="2" t="s">
        <v>4347</v>
      </c>
      <c r="B401" s="2" t="s">
        <v>4348</v>
      </c>
      <c r="C401" s="10">
        <v>43</v>
      </c>
      <c r="D401" s="10">
        <v>321.64</v>
      </c>
      <c r="E401" s="5">
        <f>D401/D$2420</f>
        <v>3.535855590245515E-06</v>
      </c>
    </row>
    <row r="402" spans="1:5" ht="12.75">
      <c r="A402" s="2" t="s">
        <v>470</v>
      </c>
      <c r="B402" s="2" t="s">
        <v>471</v>
      </c>
      <c r="C402" s="10">
        <v>4</v>
      </c>
      <c r="D402" s="10">
        <v>1416</v>
      </c>
      <c r="E402" s="5">
        <f>D402/D$2420</f>
        <v>1.556638327256451E-05</v>
      </c>
    </row>
    <row r="403" spans="1:5" ht="12.75">
      <c r="A403" s="2" t="s">
        <v>472</v>
      </c>
      <c r="B403" s="2" t="s">
        <v>473</v>
      </c>
      <c r="C403" s="10">
        <v>77</v>
      </c>
      <c r="D403" s="10">
        <v>7075.53</v>
      </c>
      <c r="E403" s="5">
        <f>D403/D$2420</f>
        <v>7.778277672071213E-05</v>
      </c>
    </row>
    <row r="404" spans="1:5" ht="12.75">
      <c r="A404" s="2" t="s">
        <v>474</v>
      </c>
      <c r="B404" s="2" t="s">
        <v>475</v>
      </c>
      <c r="C404" s="10">
        <v>36</v>
      </c>
      <c r="D404" s="10">
        <v>15484.68</v>
      </c>
      <c r="E404" s="5">
        <f>D404/D$2420</f>
        <v>0.00017022631619563152</v>
      </c>
    </row>
    <row r="405" spans="1:5" ht="12.75">
      <c r="A405" s="2" t="s">
        <v>476</v>
      </c>
      <c r="B405" s="2" t="s">
        <v>477</v>
      </c>
      <c r="C405" s="10">
        <v>91</v>
      </c>
      <c r="D405" s="10">
        <v>4799.34</v>
      </c>
      <c r="E405" s="5">
        <f>D405/D$2420</f>
        <v>5.276014540632046E-05</v>
      </c>
    </row>
    <row r="406" spans="1:5" ht="12.75">
      <c r="A406" s="2" t="s">
        <v>3239</v>
      </c>
      <c r="B406" s="2" t="s">
        <v>3240</v>
      </c>
      <c r="C406" s="10">
        <v>65</v>
      </c>
      <c r="D406" s="10">
        <v>1838.2</v>
      </c>
      <c r="E406" s="5">
        <f>D406/D$2420</f>
        <v>2.0207715912166726E-05</v>
      </c>
    </row>
    <row r="407" spans="1:5" ht="12.75">
      <c r="A407" s="2" t="s">
        <v>478</v>
      </c>
      <c r="B407" s="2" t="s">
        <v>479</v>
      </c>
      <c r="C407" s="10">
        <v>442</v>
      </c>
      <c r="D407" s="10">
        <v>136025.5</v>
      </c>
      <c r="E407" s="5">
        <f>D407/D$2420</f>
        <v>0.0014953566863292543</v>
      </c>
    </row>
    <row r="408" spans="1:5" ht="12.75">
      <c r="A408" s="2" t="s">
        <v>3905</v>
      </c>
      <c r="B408" s="2" t="s">
        <v>3906</v>
      </c>
      <c r="C408" s="10">
        <v>1453</v>
      </c>
      <c r="D408" s="10">
        <v>48762.68</v>
      </c>
      <c r="E408" s="5">
        <f>D408/D$2420</f>
        <v>0.0005360583095179492</v>
      </c>
    </row>
    <row r="409" spans="1:5" ht="12.75">
      <c r="A409" s="2" t="s">
        <v>480</v>
      </c>
      <c r="B409" s="2" t="s">
        <v>481</v>
      </c>
      <c r="C409" s="10">
        <v>23</v>
      </c>
      <c r="D409" s="10">
        <v>522.1</v>
      </c>
      <c r="E409" s="5">
        <f>D409/D$2420</f>
        <v>5.7395541713318725E-06</v>
      </c>
    </row>
    <row r="410" spans="1:5" ht="12.75">
      <c r="A410" s="2" t="s">
        <v>4554</v>
      </c>
      <c r="B410" s="2" t="s">
        <v>4555</v>
      </c>
      <c r="C410" s="10">
        <v>87</v>
      </c>
      <c r="D410" s="10">
        <v>845.64</v>
      </c>
      <c r="E410" s="5">
        <f>D410/D$2420</f>
        <v>9.29629685777645E-06</v>
      </c>
    </row>
    <row r="411" spans="1:5" ht="12.75">
      <c r="A411" s="2" t="s">
        <v>482</v>
      </c>
      <c r="B411" s="2" t="s">
        <v>483</v>
      </c>
      <c r="C411" s="10">
        <v>45</v>
      </c>
      <c r="D411" s="10">
        <v>1512</v>
      </c>
      <c r="E411" s="5">
        <f>D411/D$2420</f>
        <v>1.662173129104346E-05</v>
      </c>
    </row>
    <row r="412" spans="1:5" ht="12.75">
      <c r="A412" s="2" t="s">
        <v>3287</v>
      </c>
      <c r="B412" s="2" t="s">
        <v>3288</v>
      </c>
      <c r="C412" s="10">
        <v>128</v>
      </c>
      <c r="D412" s="10">
        <v>6812.16</v>
      </c>
      <c r="E412" s="5">
        <f>D412/D$2420</f>
        <v>7.488749539126629E-05</v>
      </c>
    </row>
    <row r="413" spans="1:5" ht="12.75">
      <c r="A413" s="2" t="s">
        <v>484</v>
      </c>
      <c r="B413" s="2" t="s">
        <v>485</v>
      </c>
      <c r="C413" s="10">
        <v>28</v>
      </c>
      <c r="D413" s="10">
        <v>1357.72</v>
      </c>
      <c r="E413" s="5">
        <f>D413/D$2420</f>
        <v>1.4925699079679582E-05</v>
      </c>
    </row>
    <row r="414" spans="1:5" ht="12.75">
      <c r="A414" s="2" t="s">
        <v>486</v>
      </c>
      <c r="B414" s="2" t="s">
        <v>487</v>
      </c>
      <c r="C414" s="10">
        <v>78</v>
      </c>
      <c r="D414" s="10">
        <v>2763.54</v>
      </c>
      <c r="E414" s="5">
        <f>D414/D$2420</f>
        <v>3.038017148945122E-05</v>
      </c>
    </row>
    <row r="415" spans="1:5" ht="12.75">
      <c r="A415" s="2" t="s">
        <v>488</v>
      </c>
      <c r="B415" s="2" t="s">
        <v>489</v>
      </c>
      <c r="C415" s="10">
        <v>76</v>
      </c>
      <c r="D415" s="10">
        <v>4644.36</v>
      </c>
      <c r="E415" s="5">
        <f>D415/D$2420</f>
        <v>5.1056417948988495E-05</v>
      </c>
    </row>
    <row r="416" spans="1:5" ht="12.75">
      <c r="A416" s="2" t="s">
        <v>2972</v>
      </c>
      <c r="B416" s="2" t="s">
        <v>2973</v>
      </c>
      <c r="C416" s="10">
        <v>26</v>
      </c>
      <c r="D416" s="10">
        <v>72.54</v>
      </c>
      <c r="E416" s="5">
        <f>D416/D$2420</f>
        <v>7.974473464631565E-07</v>
      </c>
    </row>
    <row r="417" spans="1:5" ht="12.75">
      <c r="A417" s="2" t="s">
        <v>490</v>
      </c>
      <c r="B417" s="2" t="s">
        <v>491</v>
      </c>
      <c r="C417" s="10">
        <v>42</v>
      </c>
      <c r="D417" s="10">
        <v>1386</v>
      </c>
      <c r="E417" s="5">
        <f>D417/D$2420</f>
        <v>1.523658701678984E-05</v>
      </c>
    </row>
    <row r="418" spans="1:5" ht="12.75">
      <c r="A418" s="2" t="s">
        <v>492</v>
      </c>
      <c r="B418" s="2" t="s">
        <v>493</v>
      </c>
      <c r="C418" s="10">
        <v>190</v>
      </c>
      <c r="D418" s="10">
        <v>20730.9</v>
      </c>
      <c r="E418" s="5">
        <f>D418/D$2420</f>
        <v>0.0002278991066279715</v>
      </c>
    </row>
    <row r="419" spans="1:5" ht="12.75">
      <c r="A419" s="2" t="s">
        <v>494</v>
      </c>
      <c r="B419" s="2" t="s">
        <v>495</v>
      </c>
      <c r="C419" s="10">
        <v>478</v>
      </c>
      <c r="D419" s="10">
        <v>21600.82</v>
      </c>
      <c r="E419" s="5">
        <f>D419/D$2420</f>
        <v>0.0002374623185887549</v>
      </c>
    </row>
    <row r="420" spans="1:5" ht="12.75">
      <c r="A420" s="2" t="s">
        <v>3369</v>
      </c>
      <c r="B420" s="2" t="s">
        <v>3370</v>
      </c>
      <c r="C420" s="10">
        <v>94</v>
      </c>
      <c r="D420" s="10">
        <v>1678.84</v>
      </c>
      <c r="E420" s="5">
        <f>D420/D$2420</f>
        <v>1.845583820149167E-05</v>
      </c>
    </row>
    <row r="421" spans="1:5" ht="12.75">
      <c r="A421" s="2" t="s">
        <v>496</v>
      </c>
      <c r="B421" s="2" t="s">
        <v>497</v>
      </c>
      <c r="C421" s="10">
        <v>71</v>
      </c>
      <c r="D421" s="10">
        <v>1287.94</v>
      </c>
      <c r="E421" s="5">
        <f>D421/D$2420</f>
        <v>1.4158592988747695E-05</v>
      </c>
    </row>
    <row r="422" spans="1:5" ht="12.75">
      <c r="A422" s="2" t="s">
        <v>3371</v>
      </c>
      <c r="B422" s="2" t="s">
        <v>3372</v>
      </c>
      <c r="C422" s="10">
        <v>124</v>
      </c>
      <c r="D422" s="10">
        <v>818.4</v>
      </c>
      <c r="E422" s="5">
        <f>D422/D$2420</f>
        <v>8.996841857533048E-06</v>
      </c>
    </row>
    <row r="423" spans="1:5" ht="12.75">
      <c r="A423" s="2" t="s">
        <v>498</v>
      </c>
      <c r="B423" s="2" t="s">
        <v>499</v>
      </c>
      <c r="C423" s="10">
        <v>606</v>
      </c>
      <c r="D423" s="10">
        <v>83900.7</v>
      </c>
      <c r="E423" s="5">
        <f>D423/D$2420</f>
        <v>0.0009223378905624669</v>
      </c>
    </row>
    <row r="424" spans="1:5" ht="12.75">
      <c r="A424" s="2" t="s">
        <v>500</v>
      </c>
      <c r="B424" s="2" t="s">
        <v>501</v>
      </c>
      <c r="C424" s="10">
        <v>200</v>
      </c>
      <c r="D424" s="10">
        <v>1098</v>
      </c>
      <c r="E424" s="5">
        <f>D424/D$2420</f>
        <v>1.207054296135299E-05</v>
      </c>
    </row>
    <row r="425" spans="1:5" ht="12.75">
      <c r="A425" s="2" t="s">
        <v>502</v>
      </c>
      <c r="B425" s="2" t="s">
        <v>503</v>
      </c>
      <c r="C425" s="10">
        <v>181</v>
      </c>
      <c r="D425" s="10">
        <v>5987.48</v>
      </c>
      <c r="E425" s="5">
        <f>D425/D$2420</f>
        <v>6.582161618419107E-05</v>
      </c>
    </row>
    <row r="426" spans="1:5" ht="12.75">
      <c r="A426" s="2" t="s">
        <v>504</v>
      </c>
      <c r="B426" s="2" t="s">
        <v>505</v>
      </c>
      <c r="C426" s="10">
        <v>59</v>
      </c>
      <c r="D426" s="10">
        <v>15.22</v>
      </c>
      <c r="E426" s="5">
        <f>D426/D$2420</f>
        <v>1.6731663376301687E-07</v>
      </c>
    </row>
    <row r="427" spans="1:5" ht="12.75">
      <c r="A427" s="2" t="s">
        <v>506</v>
      </c>
      <c r="B427" s="2" t="s">
        <v>507</v>
      </c>
      <c r="C427" s="10">
        <v>409</v>
      </c>
      <c r="D427" s="10">
        <v>40212.88</v>
      </c>
      <c r="E427" s="5">
        <f>D427/D$2420</f>
        <v>0.00044206857526387283</v>
      </c>
    </row>
    <row r="428" spans="1:5" ht="12.75">
      <c r="A428" s="2" t="s">
        <v>2993</v>
      </c>
      <c r="B428" s="2" t="s">
        <v>2994</v>
      </c>
      <c r="C428" s="10">
        <v>33</v>
      </c>
      <c r="D428" s="10">
        <v>270.93</v>
      </c>
      <c r="E428" s="5">
        <f>D428/D$2420</f>
        <v>2.9783899859010615E-06</v>
      </c>
    </row>
    <row r="429" spans="1:5" ht="12.75">
      <c r="A429" s="2" t="s">
        <v>508</v>
      </c>
      <c r="B429" s="2" t="s">
        <v>509</v>
      </c>
      <c r="C429" s="10">
        <v>60</v>
      </c>
      <c r="D429" s="10">
        <v>931.8</v>
      </c>
      <c r="E429" s="5">
        <f>D429/D$2420</f>
        <v>1.0243471704361306E-05</v>
      </c>
    </row>
    <row r="430" spans="1:5" ht="12.75">
      <c r="A430" s="2" t="s">
        <v>510</v>
      </c>
      <c r="B430" s="2" t="s">
        <v>511</v>
      </c>
      <c r="C430" s="10">
        <v>154</v>
      </c>
      <c r="D430" s="10">
        <v>3865.4</v>
      </c>
      <c r="E430" s="5">
        <f>D430/D$2420</f>
        <v>4.2493148235713887E-05</v>
      </c>
    </row>
    <row r="431" spans="1:5" ht="12.75">
      <c r="A431" s="2" t="s">
        <v>512</v>
      </c>
      <c r="B431" s="2" t="s">
        <v>513</v>
      </c>
      <c r="C431" s="10">
        <v>91</v>
      </c>
      <c r="D431" s="10">
        <v>2384.2</v>
      </c>
      <c r="E431" s="5">
        <f>D431/D$2420</f>
        <v>2.621000776726575E-05</v>
      </c>
    </row>
    <row r="432" spans="1:5" ht="12.75">
      <c r="A432" s="2" t="s">
        <v>4349</v>
      </c>
      <c r="B432" s="2" t="s">
        <v>4350</v>
      </c>
      <c r="C432" s="10">
        <v>112</v>
      </c>
      <c r="D432" s="10">
        <v>183.68</v>
      </c>
      <c r="E432" s="5">
        <f>D432/D$2420</f>
        <v>2.0192325420230577E-06</v>
      </c>
    </row>
    <row r="433" spans="1:5" ht="12.75">
      <c r="A433" s="2" t="s">
        <v>514</v>
      </c>
      <c r="B433" s="2" t="s">
        <v>515</v>
      </c>
      <c r="C433" s="10">
        <v>88</v>
      </c>
      <c r="D433" s="10">
        <v>35658.48</v>
      </c>
      <c r="E433" s="5">
        <f>D433/D$2420</f>
        <v>0.0003920011063538674</v>
      </c>
    </row>
    <row r="434" spans="1:5" ht="12.75">
      <c r="A434" s="2" t="s">
        <v>2995</v>
      </c>
      <c r="B434" s="2" t="s">
        <v>2996</v>
      </c>
      <c r="C434" s="10">
        <v>350</v>
      </c>
      <c r="D434" s="10">
        <v>14052.5</v>
      </c>
      <c r="E434" s="5">
        <f>D434/D$2420</f>
        <v>0.0001544820628091192</v>
      </c>
    </row>
    <row r="435" spans="1:5" ht="12.75">
      <c r="A435" s="2" t="s">
        <v>516</v>
      </c>
      <c r="B435" s="2" t="s">
        <v>517</v>
      </c>
      <c r="C435" s="10">
        <v>271</v>
      </c>
      <c r="D435" s="10">
        <v>19875.14</v>
      </c>
      <c r="E435" s="5">
        <f>D435/D$2420</f>
        <v>0.0002184915584999137</v>
      </c>
    </row>
    <row r="436" spans="1:5" ht="12.75">
      <c r="A436" s="2" t="s">
        <v>518</v>
      </c>
      <c r="B436" s="2" t="s">
        <v>519</v>
      </c>
      <c r="C436" s="10">
        <v>1649</v>
      </c>
      <c r="D436" s="10">
        <v>30869.28</v>
      </c>
      <c r="E436" s="5">
        <f>D436/D$2420</f>
        <v>0.0003393524320819987</v>
      </c>
    </row>
    <row r="437" spans="1:5" ht="12.75">
      <c r="A437" s="2" t="s">
        <v>3909</v>
      </c>
      <c r="B437" s="2" t="s">
        <v>3910</v>
      </c>
      <c r="C437" s="10">
        <v>101</v>
      </c>
      <c r="D437" s="10">
        <v>101</v>
      </c>
      <c r="E437" s="5">
        <f>D437/D$2420</f>
        <v>1.110314061108062E-06</v>
      </c>
    </row>
    <row r="438" spans="1:5" ht="12.75">
      <c r="A438" s="2" t="s">
        <v>4351</v>
      </c>
      <c r="B438" s="2" t="s">
        <v>4352</v>
      </c>
      <c r="C438" s="10">
        <v>79</v>
      </c>
      <c r="D438" s="10">
        <v>2120.36</v>
      </c>
      <c r="E438" s="5">
        <f>D438/D$2420</f>
        <v>2.3309559629812773E-05</v>
      </c>
    </row>
    <row r="439" spans="1:5" ht="12.75">
      <c r="A439" s="2" t="s">
        <v>2954</v>
      </c>
      <c r="B439" s="2" t="s">
        <v>2955</v>
      </c>
      <c r="C439" s="10">
        <v>1399</v>
      </c>
      <c r="D439" s="10">
        <v>88248.92</v>
      </c>
      <c r="E439" s="5">
        <f>D439/D$2420</f>
        <v>0.0009701387797386185</v>
      </c>
    </row>
    <row r="440" spans="1:5" ht="12.75">
      <c r="A440" s="2" t="s">
        <v>520</v>
      </c>
      <c r="B440" s="2" t="s">
        <v>521</v>
      </c>
      <c r="C440" s="10">
        <v>59</v>
      </c>
      <c r="D440" s="10">
        <v>1162.3</v>
      </c>
      <c r="E440" s="5">
        <f>D440/D$2420</f>
        <v>1.2777406269563369E-05</v>
      </c>
    </row>
    <row r="441" spans="1:5" ht="12.75">
      <c r="A441" s="2" t="s">
        <v>522</v>
      </c>
      <c r="B441" s="2" t="s">
        <v>523</v>
      </c>
      <c r="C441" s="10">
        <v>113</v>
      </c>
      <c r="D441" s="10">
        <v>7002.61</v>
      </c>
      <c r="E441" s="5">
        <f>D441/D$2420</f>
        <v>7.698115195500916E-05</v>
      </c>
    </row>
    <row r="442" spans="1:5" ht="12.75">
      <c r="A442" s="2" t="s">
        <v>4679</v>
      </c>
      <c r="B442" s="2" t="s">
        <v>4680</v>
      </c>
      <c r="C442" s="10">
        <v>36</v>
      </c>
      <c r="D442" s="10">
        <v>972.36</v>
      </c>
      <c r="E442" s="5">
        <f>D442/D$2420</f>
        <v>1.0689356242168664E-05</v>
      </c>
    </row>
    <row r="443" spans="1:5" ht="12.75">
      <c r="A443" s="2" t="s">
        <v>524</v>
      </c>
      <c r="B443" s="2" t="s">
        <v>525</v>
      </c>
      <c r="C443" s="10">
        <v>164</v>
      </c>
      <c r="D443" s="10">
        <v>21110.08</v>
      </c>
      <c r="E443" s="5">
        <f>D443/D$2420</f>
        <v>0.00023206751143679284</v>
      </c>
    </row>
    <row r="444" spans="1:5" ht="12.75">
      <c r="A444" s="2" t="s">
        <v>526</v>
      </c>
      <c r="B444" s="2" t="s">
        <v>527</v>
      </c>
      <c r="C444" s="10">
        <v>92</v>
      </c>
      <c r="D444" s="10">
        <v>9128.24</v>
      </c>
      <c r="E444" s="5">
        <f>D444/D$2420</f>
        <v>0.00010034864579375301</v>
      </c>
    </row>
    <row r="445" spans="1:5" ht="12.75">
      <c r="A445" s="2" t="s">
        <v>528</v>
      </c>
      <c r="B445" s="2" t="s">
        <v>529</v>
      </c>
      <c r="C445" s="10">
        <v>60</v>
      </c>
      <c r="D445" s="10">
        <v>22893.6</v>
      </c>
      <c r="E445" s="5">
        <f>D445/D$2420</f>
        <v>0.0002516741187067676</v>
      </c>
    </row>
    <row r="446" spans="1:5" ht="12.75">
      <c r="A446" s="2" t="s">
        <v>3037</v>
      </c>
      <c r="B446" s="2" t="s">
        <v>4771</v>
      </c>
      <c r="C446" s="10">
        <v>210833.25</v>
      </c>
      <c r="D446" s="10">
        <v>210833.25</v>
      </c>
      <c r="E446" s="5">
        <f>D446/D$2420</f>
        <v>0.0023177338814268445</v>
      </c>
    </row>
    <row r="447" spans="1:5" ht="12.75">
      <c r="A447" s="2" t="s">
        <v>530</v>
      </c>
      <c r="B447" s="2" t="s">
        <v>531</v>
      </c>
      <c r="C447" s="10">
        <v>35</v>
      </c>
      <c r="D447" s="10">
        <v>1402.45</v>
      </c>
      <c r="E447" s="5">
        <f>D447/D$2420</f>
        <v>1.541742529703962E-05</v>
      </c>
    </row>
    <row r="448" spans="1:5" ht="12.75">
      <c r="A448" s="2" t="s">
        <v>3373</v>
      </c>
      <c r="B448" s="2" t="s">
        <v>3374</v>
      </c>
      <c r="C448" s="10">
        <v>61</v>
      </c>
      <c r="D448" s="10">
        <v>753.35</v>
      </c>
      <c r="E448" s="5">
        <f>D448/D$2420</f>
        <v>8.281733642928301E-06</v>
      </c>
    </row>
    <row r="449" spans="1:5" ht="12.75">
      <c r="A449" s="2" t="s">
        <v>3375</v>
      </c>
      <c r="B449" s="2" t="s">
        <v>3376</v>
      </c>
      <c r="C449" s="10">
        <v>23</v>
      </c>
      <c r="D449" s="10">
        <v>500.71</v>
      </c>
      <c r="E449" s="5">
        <f>D449/D$2420</f>
        <v>5.504409440964531E-06</v>
      </c>
    </row>
    <row r="450" spans="1:5" ht="12.75">
      <c r="A450" s="2" t="s">
        <v>532</v>
      </c>
      <c r="B450" s="2" t="s">
        <v>533</v>
      </c>
      <c r="C450" s="10">
        <v>284</v>
      </c>
      <c r="D450" s="10">
        <v>15969.32</v>
      </c>
      <c r="E450" s="5">
        <f>D450/D$2420</f>
        <v>0.0001755540647755861</v>
      </c>
    </row>
    <row r="451" spans="1:5" ht="12.75">
      <c r="A451" s="2" t="s">
        <v>534</v>
      </c>
      <c r="B451" s="2" t="s">
        <v>535</v>
      </c>
      <c r="C451" s="10">
        <v>69</v>
      </c>
      <c r="D451" s="10">
        <v>1068.81</v>
      </c>
      <c r="E451" s="5">
        <f>D451/D$2420</f>
        <v>1.1749651204484233E-05</v>
      </c>
    </row>
    <row r="452" spans="1:5" ht="12.75">
      <c r="A452" s="2" t="s">
        <v>536</v>
      </c>
      <c r="B452" s="2" t="s">
        <v>537</v>
      </c>
      <c r="C452" s="10">
        <v>832</v>
      </c>
      <c r="D452" s="10">
        <v>277139.2</v>
      </c>
      <c r="E452" s="5">
        <f>D452/D$2420</f>
        <v>0.003046649016279598</v>
      </c>
    </row>
    <row r="453" spans="1:5" ht="12.75">
      <c r="A453" s="2" t="s">
        <v>538</v>
      </c>
      <c r="B453" s="2" t="s">
        <v>539</v>
      </c>
      <c r="C453" s="10">
        <v>85</v>
      </c>
      <c r="D453" s="10">
        <v>3206.2</v>
      </c>
      <c r="E453" s="5">
        <f>D453/D$2420</f>
        <v>3.524642517549176E-05</v>
      </c>
    </row>
    <row r="454" spans="1:5" ht="12.75">
      <c r="A454" s="2" t="s">
        <v>540</v>
      </c>
      <c r="B454" s="2" t="s">
        <v>541</v>
      </c>
      <c r="C454" s="10">
        <v>22</v>
      </c>
      <c r="D454" s="10">
        <v>121.88</v>
      </c>
      <c r="E454" s="5">
        <f>D454/D$2420</f>
        <v>1.3398522551272335E-06</v>
      </c>
    </row>
    <row r="455" spans="1:5" ht="12.75">
      <c r="A455" s="2" t="s">
        <v>4688</v>
      </c>
      <c r="B455" s="2" t="s">
        <v>4689</v>
      </c>
      <c r="C455" s="10">
        <v>77</v>
      </c>
      <c r="D455" s="10">
        <v>7141.75</v>
      </c>
      <c r="E455" s="5">
        <f>D455/D$2420</f>
        <v>7.851074698929208E-05</v>
      </c>
    </row>
    <row r="456" spans="1:5" ht="12.75">
      <c r="A456" s="2" t="s">
        <v>542</v>
      </c>
      <c r="B456" s="2" t="s">
        <v>543</v>
      </c>
      <c r="C456" s="10">
        <v>8</v>
      </c>
      <c r="D456" s="10">
        <v>2769.36</v>
      </c>
      <c r="E456" s="5">
        <f>D456/D$2420</f>
        <v>3.044415196307151E-05</v>
      </c>
    </row>
    <row r="457" spans="1:5" ht="12.75">
      <c r="A457" s="2" t="s">
        <v>544</v>
      </c>
      <c r="B457" s="2" t="s">
        <v>545</v>
      </c>
      <c r="C457" s="10">
        <v>58</v>
      </c>
      <c r="D457" s="10">
        <v>4297.8</v>
      </c>
      <c r="E457" s="5">
        <f>D457/D$2420</f>
        <v>4.724661160227949E-05</v>
      </c>
    </row>
    <row r="458" spans="1:5" ht="12.75">
      <c r="A458" s="2" t="s">
        <v>4778</v>
      </c>
      <c r="B458" s="2" t="s">
        <v>4779</v>
      </c>
      <c r="C458" s="10">
        <v>162</v>
      </c>
      <c r="D458" s="10">
        <v>3787.56</v>
      </c>
      <c r="E458" s="5">
        <f>D458/D$2420</f>
        <v>4.1637436884063866E-05</v>
      </c>
    </row>
    <row r="459" spans="1:5" ht="12.75">
      <c r="A459" s="2" t="s">
        <v>546</v>
      </c>
      <c r="B459" s="2" t="s">
        <v>547</v>
      </c>
      <c r="C459" s="10">
        <v>150</v>
      </c>
      <c r="D459" s="10">
        <v>25509</v>
      </c>
      <c r="E459" s="5">
        <f>D459/D$2420</f>
        <v>0.00028042575628520346</v>
      </c>
    </row>
    <row r="460" spans="1:5" ht="12.75">
      <c r="A460" s="2" t="s">
        <v>548</v>
      </c>
      <c r="B460" s="2" t="s">
        <v>549</v>
      </c>
      <c r="C460" s="10">
        <v>471</v>
      </c>
      <c r="D460" s="10">
        <v>41970.81</v>
      </c>
      <c r="E460" s="5">
        <f>D460/D$2420</f>
        <v>0.0004613938663276718</v>
      </c>
    </row>
    <row r="461" spans="1:5" ht="12.75">
      <c r="A461" s="2" t="s">
        <v>3790</v>
      </c>
      <c r="B461" s="2" t="s">
        <v>3791</v>
      </c>
      <c r="C461" s="10">
        <v>664</v>
      </c>
      <c r="D461" s="10">
        <v>7377.04</v>
      </c>
      <c r="E461" s="5">
        <f>D461/D$2420</f>
        <v>8.109733902333284E-05</v>
      </c>
    </row>
    <row r="462" spans="1:5" ht="12.75">
      <c r="A462" s="2" t="s">
        <v>550</v>
      </c>
      <c r="B462" s="2" t="s">
        <v>551</v>
      </c>
      <c r="C462" s="10">
        <v>223</v>
      </c>
      <c r="D462" s="10">
        <v>49916.32</v>
      </c>
      <c r="E462" s="5">
        <f>D462/D$2420</f>
        <v>0.0005487405146016789</v>
      </c>
    </row>
    <row r="463" spans="1:5" ht="12.75">
      <c r="A463" s="2" t="s">
        <v>4345</v>
      </c>
      <c r="B463" s="2" t="s">
        <v>4346</v>
      </c>
      <c r="C463" s="10">
        <v>43</v>
      </c>
      <c r="D463" s="10">
        <v>1240.55</v>
      </c>
      <c r="E463" s="5">
        <f>D463/D$2420</f>
        <v>1.3637624836708971E-05</v>
      </c>
    </row>
    <row r="464" spans="1:5" ht="12.75">
      <c r="A464" s="2" t="s">
        <v>552</v>
      </c>
      <c r="B464" s="2" t="s">
        <v>553</v>
      </c>
      <c r="C464" s="10">
        <v>148</v>
      </c>
      <c r="D464" s="10">
        <v>19963.72</v>
      </c>
      <c r="E464" s="5">
        <f>D464/D$2420</f>
        <v>0.0002194653369111311</v>
      </c>
    </row>
    <row r="465" spans="1:5" ht="12.75">
      <c r="A465" s="2" t="s">
        <v>3377</v>
      </c>
      <c r="B465" s="2" t="s">
        <v>3378</v>
      </c>
      <c r="C465" s="10">
        <v>75</v>
      </c>
      <c r="D465" s="10">
        <v>2775.75</v>
      </c>
      <c r="E465" s="5">
        <f>D465/D$2420</f>
        <v>3.0514398565551514E-05</v>
      </c>
    </row>
    <row r="466" spans="1:5" ht="12.75">
      <c r="A466" s="2" t="s">
        <v>2997</v>
      </c>
      <c r="B466" s="2" t="s">
        <v>2998</v>
      </c>
      <c r="C466" s="10">
        <v>264</v>
      </c>
      <c r="D466" s="10">
        <v>15071.76</v>
      </c>
      <c r="E466" s="5">
        <f>D466/D$2420</f>
        <v>0.00016568700053114894</v>
      </c>
    </row>
    <row r="467" spans="1:5" ht="12.75">
      <c r="A467" s="2" t="s">
        <v>4307</v>
      </c>
      <c r="B467" s="2" t="s">
        <v>4308</v>
      </c>
      <c r="C467" s="10">
        <v>277</v>
      </c>
      <c r="D467" s="10">
        <v>62408.1</v>
      </c>
      <c r="E467" s="5">
        <f>D467/D$2420</f>
        <v>0.0006860652570003766</v>
      </c>
    </row>
    <row r="468" spans="1:5" ht="12.75">
      <c r="A468" s="2" t="s">
        <v>554</v>
      </c>
      <c r="B468" s="2" t="s">
        <v>555</v>
      </c>
      <c r="C468" s="10">
        <v>818</v>
      </c>
      <c r="D468" s="10">
        <v>54233.4</v>
      </c>
      <c r="E468" s="5">
        <f>D468/D$2420</f>
        <v>0.0005961990752643363</v>
      </c>
    </row>
    <row r="469" spans="1:5" ht="12.75">
      <c r="A469" s="2" t="s">
        <v>556</v>
      </c>
      <c r="B469" s="2" t="s">
        <v>557</v>
      </c>
      <c r="C469" s="10">
        <v>1100</v>
      </c>
      <c r="D469" s="10">
        <v>34078</v>
      </c>
      <c r="E469" s="5">
        <f>D469/D$2420</f>
        <v>0.0003746265601429756</v>
      </c>
    </row>
    <row r="470" spans="1:5" ht="12.75">
      <c r="A470" s="2" t="s">
        <v>3097</v>
      </c>
      <c r="B470" s="2" t="s">
        <v>3098</v>
      </c>
      <c r="C470" s="10">
        <v>21</v>
      </c>
      <c r="D470" s="10">
        <v>1420.23</v>
      </c>
      <c r="E470" s="5">
        <f>D470/D$2420</f>
        <v>1.561288454462874E-05</v>
      </c>
    </row>
    <row r="471" spans="1:5" ht="12.75">
      <c r="A471" s="2" t="s">
        <v>4353</v>
      </c>
      <c r="B471" s="2" t="s">
        <v>558</v>
      </c>
      <c r="C471" s="10">
        <v>91</v>
      </c>
      <c r="D471" s="10">
        <v>3005.73</v>
      </c>
      <c r="E471" s="5">
        <f>D471/D$2420</f>
        <v>3.3042616662320145E-05</v>
      </c>
    </row>
    <row r="472" spans="1:5" ht="12.75">
      <c r="A472" s="2" t="s">
        <v>4354</v>
      </c>
      <c r="B472" s="2" t="s">
        <v>4355</v>
      </c>
      <c r="C472" s="10">
        <v>13</v>
      </c>
      <c r="D472" s="10">
        <v>555.75</v>
      </c>
      <c r="E472" s="5">
        <f>D472/D$2420</f>
        <v>6.109475638225796E-06</v>
      </c>
    </row>
    <row r="473" spans="1:5" ht="12.75">
      <c r="A473" s="2" t="s">
        <v>559</v>
      </c>
      <c r="B473" s="2" t="s">
        <v>560</v>
      </c>
      <c r="C473" s="10">
        <v>37</v>
      </c>
      <c r="D473" s="10">
        <v>619.75</v>
      </c>
      <c r="E473" s="5">
        <f>D473/D$2420</f>
        <v>6.813040983878429E-06</v>
      </c>
    </row>
    <row r="474" spans="1:5" ht="12.75">
      <c r="A474" s="2" t="s">
        <v>3379</v>
      </c>
      <c r="B474" s="2" t="s">
        <v>3380</v>
      </c>
      <c r="C474" s="10">
        <v>68</v>
      </c>
      <c r="D474" s="10">
        <v>5552.88</v>
      </c>
      <c r="E474" s="5">
        <f>D474/D$2420</f>
        <v>6.104396775886867E-05</v>
      </c>
    </row>
    <row r="475" spans="1:5" ht="12.75">
      <c r="A475" s="2" t="s">
        <v>2920</v>
      </c>
      <c r="B475" s="2" t="s">
        <v>2921</v>
      </c>
      <c r="C475" s="10">
        <v>63</v>
      </c>
      <c r="D475" s="10">
        <v>178.29</v>
      </c>
      <c r="E475" s="5">
        <f>D475/D$2420</f>
        <v>1.959979148068875E-06</v>
      </c>
    </row>
    <row r="476" spans="1:5" ht="12.75">
      <c r="A476" s="2" t="s">
        <v>3381</v>
      </c>
      <c r="B476" s="2" t="s">
        <v>3382</v>
      </c>
      <c r="C476" s="10">
        <v>116</v>
      </c>
      <c r="D476" s="10">
        <v>4743.24</v>
      </c>
      <c r="E476" s="5">
        <f>D476/D$2420</f>
        <v>5.214342640802181E-05</v>
      </c>
    </row>
    <row r="477" spans="1:5" ht="12.75">
      <c r="A477" s="2" t="s">
        <v>3383</v>
      </c>
      <c r="B477" s="2" t="s">
        <v>3384</v>
      </c>
      <c r="C477" s="10">
        <v>172</v>
      </c>
      <c r="D477" s="10">
        <v>2382.2</v>
      </c>
      <c r="E477" s="5">
        <f>D477/D$2420</f>
        <v>2.6188021350214108E-05</v>
      </c>
    </row>
    <row r="478" spans="1:5" ht="12.75">
      <c r="A478" s="2" t="s">
        <v>561</v>
      </c>
      <c r="B478" s="2" t="s">
        <v>562</v>
      </c>
      <c r="C478" s="10">
        <v>239</v>
      </c>
      <c r="D478" s="10">
        <v>420.64</v>
      </c>
      <c r="E478" s="5">
        <f>D478/D$2420</f>
        <v>4.624183234301932E-06</v>
      </c>
    </row>
    <row r="479" spans="1:5" ht="12.75">
      <c r="A479" s="2" t="s">
        <v>563</v>
      </c>
      <c r="B479" s="2" t="s">
        <v>564</v>
      </c>
      <c r="C479" s="10">
        <v>25</v>
      </c>
      <c r="D479" s="10">
        <v>482.25</v>
      </c>
      <c r="E479" s="5">
        <f>D479/D$2420</f>
        <v>5.30147481157785E-06</v>
      </c>
    </row>
    <row r="480" spans="1:5" ht="12.75">
      <c r="A480" s="2" t="s">
        <v>565</v>
      </c>
      <c r="B480" s="2" t="s">
        <v>566</v>
      </c>
      <c r="C480" s="10">
        <v>302</v>
      </c>
      <c r="D480" s="10">
        <v>22384.24</v>
      </c>
      <c r="E480" s="5">
        <f>D480/D$2420</f>
        <v>0.0002460746180120547</v>
      </c>
    </row>
    <row r="481" spans="1:5" ht="12.75">
      <c r="A481" s="2" t="s">
        <v>4711</v>
      </c>
      <c r="B481" s="2" t="s">
        <v>4712</v>
      </c>
      <c r="C481" s="10">
        <v>37</v>
      </c>
      <c r="D481" s="10">
        <v>1168.09</v>
      </c>
      <c r="E481" s="5">
        <f>D481/D$2420</f>
        <v>1.284105694692788E-05</v>
      </c>
    </row>
    <row r="482" spans="1:5" ht="12.75">
      <c r="A482" s="2" t="s">
        <v>567</v>
      </c>
      <c r="B482" s="2" t="s">
        <v>568</v>
      </c>
      <c r="C482" s="10">
        <v>193</v>
      </c>
      <c r="D482" s="10">
        <v>17007.16</v>
      </c>
      <c r="E482" s="5">
        <f>D482/D$2420</f>
        <v>0.0001869632563120256</v>
      </c>
    </row>
    <row r="483" spans="1:5" ht="12.75">
      <c r="A483" s="2" t="s">
        <v>2999</v>
      </c>
      <c r="B483" s="2" t="s">
        <v>3000</v>
      </c>
      <c r="C483" s="10">
        <v>261</v>
      </c>
      <c r="D483" s="10">
        <v>8667.81</v>
      </c>
      <c r="E483" s="5">
        <f>D483/D$2420</f>
        <v>9.52870427922086E-05</v>
      </c>
    </row>
    <row r="484" spans="1:5" ht="12.75">
      <c r="A484" s="2" t="s">
        <v>3385</v>
      </c>
      <c r="B484" s="2" t="s">
        <v>3386</v>
      </c>
      <c r="C484" s="10">
        <v>392</v>
      </c>
      <c r="D484" s="10">
        <v>591.92</v>
      </c>
      <c r="E484" s="5">
        <f>D484/D$2420</f>
        <v>6.507099990604792E-06</v>
      </c>
    </row>
    <row r="485" spans="1:5" ht="12.75">
      <c r="A485" s="2" t="s">
        <v>569</v>
      </c>
      <c r="B485" s="2" t="s">
        <v>570</v>
      </c>
      <c r="C485" s="10">
        <v>80</v>
      </c>
      <c r="D485" s="10">
        <v>16526.4</v>
      </c>
      <c r="E485" s="5">
        <f>D485/D$2420</f>
        <v>0.00018167816138115123</v>
      </c>
    </row>
    <row r="486" spans="1:5" ht="12.75">
      <c r="A486" s="2" t="s">
        <v>571</v>
      </c>
      <c r="B486" s="2" t="s">
        <v>572</v>
      </c>
      <c r="C486" s="10">
        <v>2377</v>
      </c>
      <c r="D486" s="10">
        <v>175161.13</v>
      </c>
      <c r="E486" s="5">
        <f>D486/D$2420</f>
        <v>0.001925582827708685</v>
      </c>
    </row>
    <row r="487" spans="1:5" ht="12.75">
      <c r="A487" s="2" t="s">
        <v>573</v>
      </c>
      <c r="B487" s="2" t="s">
        <v>574</v>
      </c>
      <c r="C487" s="10">
        <v>72</v>
      </c>
      <c r="D487" s="10">
        <v>10392.48</v>
      </c>
      <c r="E487" s="5">
        <f>D487/D$2420</f>
        <v>0.00011424669974043872</v>
      </c>
    </row>
    <row r="488" spans="1:5" ht="12.75">
      <c r="A488" s="2" t="s">
        <v>575</v>
      </c>
      <c r="B488" s="2" t="s">
        <v>576</v>
      </c>
      <c r="C488" s="10">
        <v>159</v>
      </c>
      <c r="D488" s="10">
        <v>47534.64</v>
      </c>
      <c r="E488" s="5">
        <f>D488/D$2420</f>
        <v>0.0005225582097198982</v>
      </c>
    </row>
    <row r="489" spans="1:5" ht="12.75">
      <c r="A489" s="2" t="s">
        <v>577</v>
      </c>
      <c r="B489" s="2" t="s">
        <v>578</v>
      </c>
      <c r="C489" s="10">
        <v>48</v>
      </c>
      <c r="D489" s="10">
        <v>408.96</v>
      </c>
      <c r="E489" s="5">
        <f>D489/D$2420</f>
        <v>4.495782558720326E-06</v>
      </c>
    </row>
    <row r="490" spans="1:5" ht="12.75">
      <c r="A490" s="2" t="s">
        <v>579</v>
      </c>
      <c r="B490" s="2" t="s">
        <v>580</v>
      </c>
      <c r="C490" s="10">
        <v>137</v>
      </c>
      <c r="D490" s="10">
        <v>5382.73</v>
      </c>
      <c r="E490" s="5">
        <f>D490/D$2420</f>
        <v>5.9173473328199976E-05</v>
      </c>
    </row>
    <row r="491" spans="1:5" ht="12.75">
      <c r="A491" s="2" t="s">
        <v>581</v>
      </c>
      <c r="B491" s="2" t="s">
        <v>582</v>
      </c>
      <c r="C491" s="10">
        <v>32</v>
      </c>
      <c r="D491" s="10">
        <v>1251.52</v>
      </c>
      <c r="E491" s="5">
        <f>D491/D$2420</f>
        <v>1.3758220334237244E-05</v>
      </c>
    </row>
    <row r="492" spans="1:5" ht="12.75">
      <c r="A492" s="2" t="s">
        <v>583</v>
      </c>
      <c r="B492" s="2" t="s">
        <v>584</v>
      </c>
      <c r="C492" s="10">
        <v>188</v>
      </c>
      <c r="D492" s="10">
        <v>594.08</v>
      </c>
      <c r="E492" s="5">
        <f>D492/D$2420</f>
        <v>6.530845321020569E-06</v>
      </c>
    </row>
    <row r="493" spans="1:5" ht="12.75">
      <c r="A493" s="2" t="s">
        <v>585</v>
      </c>
      <c r="B493" s="2" t="s">
        <v>586</v>
      </c>
      <c r="C493" s="10">
        <v>20</v>
      </c>
      <c r="D493" s="10">
        <v>10851.6</v>
      </c>
      <c r="E493" s="5">
        <f>D493/D$2420</f>
        <v>0.00011929390163881431</v>
      </c>
    </row>
    <row r="494" spans="1:5" ht="12.75">
      <c r="A494" s="2" t="s">
        <v>587</v>
      </c>
      <c r="B494" s="2" t="s">
        <v>588</v>
      </c>
      <c r="C494" s="10">
        <v>257</v>
      </c>
      <c r="D494" s="10">
        <v>5800.49</v>
      </c>
      <c r="E494" s="5">
        <f>D494/D$2420</f>
        <v>6.376599612194754E-05</v>
      </c>
    </row>
    <row r="495" spans="1:5" ht="12.75">
      <c r="A495" s="2" t="s">
        <v>589</v>
      </c>
      <c r="B495" s="2" t="s">
        <v>590</v>
      </c>
      <c r="C495" s="10">
        <v>396</v>
      </c>
      <c r="D495" s="10">
        <v>69232.68</v>
      </c>
      <c r="E495" s="5">
        <f>D495/D$2420</f>
        <v>0.0007610892880415335</v>
      </c>
    </row>
    <row r="496" spans="1:5" ht="12.75">
      <c r="A496" s="2" t="s">
        <v>3265</v>
      </c>
      <c r="B496" s="2" t="s">
        <v>3266</v>
      </c>
      <c r="C496" s="10">
        <v>254</v>
      </c>
      <c r="D496" s="10">
        <v>20876.26</v>
      </c>
      <c r="E496" s="5">
        <f>D496/D$2420</f>
        <v>0.000229497079419285</v>
      </c>
    </row>
    <row r="497" spans="1:5" ht="12.75">
      <c r="A497" s="2" t="s">
        <v>4599</v>
      </c>
      <c r="B497" s="2" t="s">
        <v>4600</v>
      </c>
      <c r="C497" s="10">
        <v>17</v>
      </c>
      <c r="D497" s="10">
        <v>1805.4</v>
      </c>
      <c r="E497" s="5">
        <f>D497/D$2420</f>
        <v>1.9847138672519754E-05</v>
      </c>
    </row>
    <row r="498" spans="1:5" ht="12.75">
      <c r="A498" s="2" t="s">
        <v>591</v>
      </c>
      <c r="B498" s="2" t="s">
        <v>592</v>
      </c>
      <c r="C498" s="10">
        <v>2783.344</v>
      </c>
      <c r="D498" s="10">
        <v>435370.67</v>
      </c>
      <c r="E498" s="5">
        <f>D498/D$2420</f>
        <v>0.004786120561337009</v>
      </c>
    </row>
    <row r="499" spans="1:5" ht="12.75">
      <c r="A499" s="2" t="s">
        <v>593</v>
      </c>
      <c r="B499" s="2" t="s">
        <v>594</v>
      </c>
      <c r="C499" s="10">
        <v>4</v>
      </c>
      <c r="D499" s="10">
        <v>32.56</v>
      </c>
      <c r="E499" s="5">
        <f>D499/D$2420</f>
        <v>3.579388696007772E-07</v>
      </c>
    </row>
    <row r="500" spans="1:5" ht="12.75">
      <c r="A500" s="2" t="s">
        <v>595</v>
      </c>
      <c r="B500" s="2" t="s">
        <v>596</v>
      </c>
      <c r="C500" s="10">
        <v>81</v>
      </c>
      <c r="D500" s="10">
        <v>1036.8</v>
      </c>
      <c r="E500" s="5">
        <f>D500/D$2420</f>
        <v>1.139775859957266E-05</v>
      </c>
    </row>
    <row r="501" spans="1:5" ht="12.75">
      <c r="A501" s="2" t="s">
        <v>3037</v>
      </c>
      <c r="B501" s="2" t="s">
        <v>4309</v>
      </c>
      <c r="C501" s="10">
        <v>92</v>
      </c>
      <c r="D501" s="10">
        <v>40.48</v>
      </c>
      <c r="E501" s="5">
        <f>D501/D$2420</f>
        <v>4.450050811252905E-07</v>
      </c>
    </row>
    <row r="502" spans="1:5" ht="12.75">
      <c r="A502" s="2" t="s">
        <v>597</v>
      </c>
      <c r="B502" s="2" t="s">
        <v>598</v>
      </c>
      <c r="C502" s="10">
        <v>2211</v>
      </c>
      <c r="D502" s="10">
        <v>138519.15</v>
      </c>
      <c r="E502" s="5">
        <f>D502/D$2420</f>
        <v>0.001522769900769671</v>
      </c>
    </row>
    <row r="503" spans="1:5" ht="12.75">
      <c r="A503" s="2" t="s">
        <v>599</v>
      </c>
      <c r="B503" s="2" t="s">
        <v>600</v>
      </c>
      <c r="C503" s="10">
        <v>75</v>
      </c>
      <c r="D503" s="10">
        <v>8925</v>
      </c>
      <c r="E503" s="5">
        <f>D503/D$2420</f>
        <v>9.811438609296488E-05</v>
      </c>
    </row>
    <row r="504" spans="1:5" ht="12.75">
      <c r="A504" s="2" t="s">
        <v>3825</v>
      </c>
      <c r="B504" s="2" t="s">
        <v>3826</v>
      </c>
      <c r="C504" s="10">
        <v>107</v>
      </c>
      <c r="D504" s="10">
        <v>17941.76</v>
      </c>
      <c r="E504" s="5">
        <f>D504/D$2420</f>
        <v>0.0001972375090002592</v>
      </c>
    </row>
    <row r="505" spans="1:5" ht="12.75">
      <c r="A505" s="2" t="s">
        <v>601</v>
      </c>
      <c r="B505" s="2" t="s">
        <v>602</v>
      </c>
      <c r="C505" s="10">
        <v>689</v>
      </c>
      <c r="D505" s="10">
        <v>175750.12</v>
      </c>
      <c r="E505" s="5">
        <f>D505/D$2420</f>
        <v>0.001932057717598309</v>
      </c>
    </row>
    <row r="506" spans="1:5" ht="12.75">
      <c r="A506" s="2" t="s">
        <v>603</v>
      </c>
      <c r="B506" s="2" t="s">
        <v>604</v>
      </c>
      <c r="C506" s="10">
        <v>447</v>
      </c>
      <c r="D506" s="10">
        <v>46344.96</v>
      </c>
      <c r="E506" s="5">
        <f>D506/D$2420</f>
        <v>0.0005094798094008978</v>
      </c>
    </row>
    <row r="507" spans="1:5" ht="12.75">
      <c r="A507" s="2" t="s">
        <v>605</v>
      </c>
      <c r="B507" s="2" t="s">
        <v>606</v>
      </c>
      <c r="C507" s="10">
        <v>230</v>
      </c>
      <c r="D507" s="10">
        <v>11081.4</v>
      </c>
      <c r="E507" s="5">
        <f>D507/D$2420</f>
        <v>0.00012182014095804829</v>
      </c>
    </row>
    <row r="508" spans="1:5" ht="12.75">
      <c r="A508" s="2" t="s">
        <v>607</v>
      </c>
      <c r="B508" s="2" t="s">
        <v>4084</v>
      </c>
      <c r="C508" s="10">
        <v>463</v>
      </c>
      <c r="D508" s="10">
        <v>153053.91</v>
      </c>
      <c r="E508" s="5">
        <f>D508/D$2420</f>
        <v>0.0016825535483224535</v>
      </c>
    </row>
    <row r="509" spans="1:5" ht="12.75">
      <c r="A509" s="2" t="s">
        <v>608</v>
      </c>
      <c r="B509" s="2" t="s">
        <v>2929</v>
      </c>
      <c r="C509" s="10">
        <v>29</v>
      </c>
      <c r="D509" s="10">
        <v>2540.69</v>
      </c>
      <c r="E509" s="5">
        <f>D509/D$2420</f>
        <v>2.79303349694717E-05</v>
      </c>
    </row>
    <row r="510" spans="1:5" ht="12.75">
      <c r="A510" s="2" t="s">
        <v>609</v>
      </c>
      <c r="B510" s="2" t="s">
        <v>610</v>
      </c>
      <c r="C510" s="10">
        <v>272</v>
      </c>
      <c r="D510" s="10">
        <v>32123.2</v>
      </c>
      <c r="E510" s="5">
        <f>D510/D$2420</f>
        <v>0.00035313703611669796</v>
      </c>
    </row>
    <row r="511" spans="1:5" ht="12.75">
      <c r="A511" s="2" t="s">
        <v>611</v>
      </c>
      <c r="B511" s="2" t="s">
        <v>612</v>
      </c>
      <c r="C511" s="10">
        <v>207</v>
      </c>
      <c r="D511" s="10">
        <v>4475.34</v>
      </c>
      <c r="E511" s="5">
        <f>D511/D$2420</f>
        <v>4.9198345843954E-05</v>
      </c>
    </row>
    <row r="512" spans="1:5" ht="12.75">
      <c r="A512" s="2" t="s">
        <v>613</v>
      </c>
      <c r="B512" s="2" t="s">
        <v>614</v>
      </c>
      <c r="C512" s="10">
        <v>144</v>
      </c>
      <c r="D512" s="10">
        <v>100837.44</v>
      </c>
      <c r="E512" s="5">
        <f>D512/D$2420</f>
        <v>0.0011085270051301042</v>
      </c>
    </row>
    <row r="513" spans="1:5" ht="12.75">
      <c r="A513" s="2" t="s">
        <v>615</v>
      </c>
      <c r="B513" s="2" t="s">
        <v>616</v>
      </c>
      <c r="C513" s="10">
        <v>81</v>
      </c>
      <c r="D513" s="10">
        <v>10340.46</v>
      </c>
      <c r="E513" s="5">
        <f>D513/D$2420</f>
        <v>0.00011367483303292543</v>
      </c>
    </row>
    <row r="514" spans="1:5" ht="12.75">
      <c r="A514" s="2" t="s">
        <v>617</v>
      </c>
      <c r="B514" s="2" t="s">
        <v>3387</v>
      </c>
      <c r="C514" s="10">
        <v>6752</v>
      </c>
      <c r="D514" s="10">
        <v>320787.52</v>
      </c>
      <c r="E514" s="5">
        <f>D514/D$2420</f>
        <v>0.0035264840998414223</v>
      </c>
    </row>
    <row r="515" spans="1:5" ht="12.75">
      <c r="A515" s="2" t="s">
        <v>618</v>
      </c>
      <c r="B515" s="2" t="s">
        <v>619</v>
      </c>
      <c r="C515" s="10">
        <v>3114</v>
      </c>
      <c r="D515" s="10">
        <v>197614.44</v>
      </c>
      <c r="E515" s="5">
        <f>D515/D$2420</f>
        <v>0.002172416746633618</v>
      </c>
    </row>
    <row r="516" spans="1:5" ht="12.75">
      <c r="A516" s="2" t="s">
        <v>620</v>
      </c>
      <c r="B516" s="2" t="s">
        <v>621</v>
      </c>
      <c r="C516" s="10">
        <v>89</v>
      </c>
      <c r="D516" s="10">
        <v>1592.21</v>
      </c>
      <c r="E516" s="5">
        <f>D516/D$2420</f>
        <v>1.7503496546899675E-05</v>
      </c>
    </row>
    <row r="517" spans="1:5" ht="12.75">
      <c r="A517" s="2" t="s">
        <v>622</v>
      </c>
      <c r="B517" s="2" t="s">
        <v>623</v>
      </c>
      <c r="C517" s="10">
        <v>838</v>
      </c>
      <c r="D517" s="10">
        <v>30193.14</v>
      </c>
      <c r="E517" s="5">
        <f>D517/D$2420</f>
        <v>0.0003319194840693492</v>
      </c>
    </row>
    <row r="518" spans="1:5" ht="12.75">
      <c r="A518" s="2" t="s">
        <v>624</v>
      </c>
      <c r="B518" s="2" t="s">
        <v>625</v>
      </c>
      <c r="C518" s="10">
        <v>206</v>
      </c>
      <c r="D518" s="10">
        <v>1025.88</v>
      </c>
      <c r="E518" s="5">
        <f>D518/D$2420</f>
        <v>1.127771276247068E-05</v>
      </c>
    </row>
    <row r="519" spans="1:5" ht="12.75">
      <c r="A519" s="2" t="s">
        <v>4356</v>
      </c>
      <c r="B519" s="2" t="s">
        <v>4357</v>
      </c>
      <c r="C519" s="10">
        <v>38</v>
      </c>
      <c r="D519" s="10">
        <v>588.62</v>
      </c>
      <c r="E519" s="5">
        <f>D519/D$2420</f>
        <v>6.470822402469578E-06</v>
      </c>
    </row>
    <row r="520" spans="1:5" ht="12.75">
      <c r="A520" s="2" t="s">
        <v>3755</v>
      </c>
      <c r="B520" s="2" t="s">
        <v>3756</v>
      </c>
      <c r="C520" s="10">
        <v>150</v>
      </c>
      <c r="D520" s="10">
        <v>10350</v>
      </c>
      <c r="E520" s="5">
        <f>D520/D$2420</f>
        <v>0.00011377970824226179</v>
      </c>
    </row>
    <row r="521" spans="1:5" ht="12.75">
      <c r="A521" s="2" t="s">
        <v>3212</v>
      </c>
      <c r="B521" s="2" t="s">
        <v>3213</v>
      </c>
      <c r="C521" s="10">
        <v>583</v>
      </c>
      <c r="D521" s="10">
        <v>3317.27</v>
      </c>
      <c r="E521" s="5">
        <f>D521/D$2420</f>
        <v>3.6467440846454856E-05</v>
      </c>
    </row>
    <row r="522" spans="1:5" ht="12.75">
      <c r="A522" s="2" t="s">
        <v>4004</v>
      </c>
      <c r="B522" s="2" t="s">
        <v>4005</v>
      </c>
      <c r="C522" s="10">
        <v>80</v>
      </c>
      <c r="D522" s="10">
        <v>641.6</v>
      </c>
      <c r="E522" s="5">
        <f>D522/D$2420</f>
        <v>7.053242590167649E-06</v>
      </c>
    </row>
    <row r="523" spans="1:5" ht="12.75">
      <c r="A523" s="2" t="s">
        <v>626</v>
      </c>
      <c r="B523" s="2" t="s">
        <v>627</v>
      </c>
      <c r="C523" s="10">
        <v>23</v>
      </c>
      <c r="D523" s="10">
        <v>154.79</v>
      </c>
      <c r="E523" s="5">
        <f>D523/D$2420</f>
        <v>1.7016387477120485E-06</v>
      </c>
    </row>
    <row r="524" spans="1:5" ht="12.75">
      <c r="A524" s="2" t="s">
        <v>628</v>
      </c>
      <c r="B524" s="2" t="s">
        <v>629</v>
      </c>
      <c r="C524" s="10">
        <v>85</v>
      </c>
      <c r="D524" s="10">
        <v>226.95</v>
      </c>
      <c r="E524" s="5">
        <f>D524/D$2420</f>
        <v>2.4949086749353924E-06</v>
      </c>
    </row>
    <row r="525" spans="1:5" ht="12.75">
      <c r="A525" s="2" t="s">
        <v>630</v>
      </c>
      <c r="B525" s="2" t="s">
        <v>631</v>
      </c>
      <c r="C525" s="10">
        <v>92</v>
      </c>
      <c r="D525" s="10">
        <v>20805.8</v>
      </c>
      <c r="E525" s="5">
        <f>D525/D$2420</f>
        <v>0.00022872249794655557</v>
      </c>
    </row>
    <row r="526" spans="1:5" ht="12.75">
      <c r="A526" s="2" t="s">
        <v>4155</v>
      </c>
      <c r="B526" s="2" t="s">
        <v>4156</v>
      </c>
      <c r="C526" s="10">
        <v>298</v>
      </c>
      <c r="D526" s="10">
        <v>4753.1</v>
      </c>
      <c r="E526" s="5">
        <f>D526/D$2420</f>
        <v>5.225181944408643E-05</v>
      </c>
    </row>
    <row r="527" spans="1:5" ht="12.75">
      <c r="A527" s="2" t="s">
        <v>3388</v>
      </c>
      <c r="B527" s="2" t="s">
        <v>3389</v>
      </c>
      <c r="C527" s="10">
        <v>429</v>
      </c>
      <c r="D527" s="10">
        <v>604.89</v>
      </c>
      <c r="E527" s="5">
        <f>D527/D$2420</f>
        <v>6.649681905184708E-06</v>
      </c>
    </row>
    <row r="528" spans="1:5" ht="12.75">
      <c r="A528" s="2" t="s">
        <v>3792</v>
      </c>
      <c r="B528" s="2" t="s">
        <v>3793</v>
      </c>
      <c r="C528" s="10">
        <v>116</v>
      </c>
      <c r="D528" s="10">
        <v>2170.36</v>
      </c>
      <c r="E528" s="5">
        <f>D528/D$2420</f>
        <v>2.3859220056103893E-05</v>
      </c>
    </row>
    <row r="529" spans="1:5" ht="12.75">
      <c r="A529" s="2" t="s">
        <v>632</v>
      </c>
      <c r="B529" s="2" t="s">
        <v>633</v>
      </c>
      <c r="C529" s="10">
        <v>23</v>
      </c>
      <c r="D529" s="10">
        <v>886.88</v>
      </c>
      <c r="E529" s="5">
        <f>D529/D$2420</f>
        <v>9.749656777381366E-06</v>
      </c>
    </row>
    <row r="530" spans="1:5" ht="12.75">
      <c r="A530" s="2" t="s">
        <v>634</v>
      </c>
      <c r="B530" s="2" t="s">
        <v>635</v>
      </c>
      <c r="C530" s="10">
        <v>151</v>
      </c>
      <c r="D530" s="10">
        <v>3421.66</v>
      </c>
      <c r="E530" s="5">
        <f>D530/D$2420</f>
        <v>3.7615021884465456E-05</v>
      </c>
    </row>
    <row r="531" spans="1:5" ht="12.75">
      <c r="A531" s="2" t="s">
        <v>636</v>
      </c>
      <c r="B531" s="2" t="s">
        <v>635</v>
      </c>
      <c r="C531" s="10">
        <v>79</v>
      </c>
      <c r="D531" s="10">
        <v>1950.51</v>
      </c>
      <c r="E531" s="5">
        <f>D531/D$2420</f>
        <v>2.144236316170184E-05</v>
      </c>
    </row>
    <row r="532" spans="1:5" ht="12.75">
      <c r="A532" s="2" t="s">
        <v>637</v>
      </c>
      <c r="B532" s="2" t="s">
        <v>638</v>
      </c>
      <c r="C532" s="10">
        <v>875</v>
      </c>
      <c r="D532" s="10">
        <v>13466.25</v>
      </c>
      <c r="E532" s="5">
        <f>D532/D$2420</f>
        <v>0.00014803729431085583</v>
      </c>
    </row>
    <row r="533" spans="1:5" ht="12.75">
      <c r="A533" s="2" t="s">
        <v>4358</v>
      </c>
      <c r="B533" s="2" t="s">
        <v>4359</v>
      </c>
      <c r="C533" s="10">
        <v>107</v>
      </c>
      <c r="D533" s="10">
        <v>386.27</v>
      </c>
      <c r="E533" s="5">
        <f>D533/D$2420</f>
        <v>4.246346657269416E-06</v>
      </c>
    </row>
    <row r="534" spans="1:5" ht="12.75">
      <c r="A534" s="2" t="s">
        <v>639</v>
      </c>
      <c r="B534" s="2" t="s">
        <v>640</v>
      </c>
      <c r="C534" s="10">
        <v>231</v>
      </c>
      <c r="D534" s="10">
        <v>31524.57</v>
      </c>
      <c r="E534" s="5">
        <f>D534/D$2420</f>
        <v>0.0003465561716968849</v>
      </c>
    </row>
    <row r="535" spans="1:5" ht="12.75">
      <c r="A535" s="2" t="s">
        <v>3001</v>
      </c>
      <c r="B535" s="2" t="s">
        <v>3002</v>
      </c>
      <c r="C535" s="10">
        <v>480</v>
      </c>
      <c r="D535" s="10">
        <v>39758.4</v>
      </c>
      <c r="E535" s="5">
        <f>D535/D$2420</f>
        <v>0.00043707238185305714</v>
      </c>
    </row>
    <row r="536" spans="1:5" ht="12.75">
      <c r="A536" s="2" t="s">
        <v>641</v>
      </c>
      <c r="B536" s="2" t="s">
        <v>642</v>
      </c>
      <c r="C536" s="10">
        <v>574</v>
      </c>
      <c r="D536" s="10">
        <v>112848.4</v>
      </c>
      <c r="E536" s="5">
        <f>D536/D$2420</f>
        <v>0.0012405659930054159</v>
      </c>
    </row>
    <row r="537" spans="1:5" ht="12.75">
      <c r="A537" s="2" t="s">
        <v>643</v>
      </c>
      <c r="B537" s="2" t="s">
        <v>644</v>
      </c>
      <c r="C537" s="10">
        <v>491</v>
      </c>
      <c r="D537" s="10">
        <v>29229.23</v>
      </c>
      <c r="E537" s="5">
        <f>D537/D$2420</f>
        <v>0.0003213230204392237</v>
      </c>
    </row>
    <row r="538" spans="1:5" ht="12.75">
      <c r="A538" s="2" t="s">
        <v>645</v>
      </c>
      <c r="B538" s="2" t="s">
        <v>646</v>
      </c>
      <c r="C538" s="10">
        <v>217</v>
      </c>
      <c r="D538" s="10">
        <v>9997.19</v>
      </c>
      <c r="E538" s="5">
        <f>D538/D$2420</f>
        <v>0.00010990119434226639</v>
      </c>
    </row>
    <row r="539" spans="1:5" ht="12.75">
      <c r="A539" s="2" t="s">
        <v>647</v>
      </c>
      <c r="B539" s="2" t="s">
        <v>648</v>
      </c>
      <c r="C539" s="10">
        <v>12</v>
      </c>
      <c r="D539" s="10">
        <v>244.92</v>
      </c>
      <c r="E539" s="5">
        <f>D539/D$2420</f>
        <v>2.6924566321444207E-06</v>
      </c>
    </row>
    <row r="540" spans="1:5" ht="12.75">
      <c r="A540" s="2" t="s">
        <v>4767</v>
      </c>
      <c r="B540" s="2" t="s">
        <v>4289</v>
      </c>
      <c r="C540" s="10">
        <v>2168</v>
      </c>
      <c r="D540" s="10">
        <v>21961.84</v>
      </c>
      <c r="E540" s="5">
        <f>D540/D$2420</f>
        <v>0.0002414310867307473</v>
      </c>
    </row>
    <row r="541" spans="1:5" ht="12.75">
      <c r="A541" s="2" t="s">
        <v>649</v>
      </c>
      <c r="B541" s="2" t="s">
        <v>650</v>
      </c>
      <c r="C541" s="10">
        <v>243</v>
      </c>
      <c r="D541" s="10">
        <v>6735.96</v>
      </c>
      <c r="E541" s="5">
        <f>D541/D$2420</f>
        <v>7.404981290159862E-05</v>
      </c>
    </row>
    <row r="542" spans="1:5" ht="12.75">
      <c r="A542" s="2" t="s">
        <v>651</v>
      </c>
      <c r="B542" s="2" t="s">
        <v>652</v>
      </c>
      <c r="C542" s="10">
        <v>235</v>
      </c>
      <c r="D542" s="10">
        <v>5710.5</v>
      </c>
      <c r="E542" s="5">
        <f>D542/D$2420</f>
        <v>6.277671728670879E-05</v>
      </c>
    </row>
    <row r="543" spans="1:5" ht="12.75">
      <c r="A543" s="2" t="s">
        <v>653</v>
      </c>
      <c r="B543" s="2" t="s">
        <v>654</v>
      </c>
      <c r="C543" s="10">
        <v>7172</v>
      </c>
      <c r="D543" s="10">
        <v>456497.8</v>
      </c>
      <c r="E543" s="5">
        <f>D543/D$2420</f>
        <v>0.005018375506979166</v>
      </c>
    </row>
    <row r="544" spans="1:5" ht="12.75">
      <c r="A544" s="2" t="s">
        <v>655</v>
      </c>
      <c r="B544" s="2" t="s">
        <v>656</v>
      </c>
      <c r="C544" s="10">
        <v>18</v>
      </c>
      <c r="D544" s="10">
        <v>19530</v>
      </c>
      <c r="E544" s="5">
        <f>D544/D$2420</f>
        <v>0.00021469736250931138</v>
      </c>
    </row>
    <row r="545" spans="1:5" ht="12.75">
      <c r="A545" s="2" t="s">
        <v>657</v>
      </c>
      <c r="B545" s="2" t="s">
        <v>658</v>
      </c>
      <c r="C545" s="10">
        <v>131</v>
      </c>
      <c r="D545" s="10">
        <v>406.1</v>
      </c>
      <c r="E545" s="5">
        <f>D545/D$2420</f>
        <v>4.464341982336475E-06</v>
      </c>
    </row>
    <row r="546" spans="1:5" ht="12.75">
      <c r="A546" s="2" t="s">
        <v>659</v>
      </c>
      <c r="B546" s="2" t="s">
        <v>660</v>
      </c>
      <c r="C546" s="10">
        <v>567</v>
      </c>
      <c r="D546" s="10">
        <v>3186.54</v>
      </c>
      <c r="E546" s="5">
        <f>D546/D$2420</f>
        <v>3.5030298695874094E-05</v>
      </c>
    </row>
    <row r="547" spans="1:5" ht="12.75">
      <c r="A547" s="2" t="s">
        <v>4006</v>
      </c>
      <c r="B547" s="2" t="s">
        <v>4007</v>
      </c>
      <c r="C547" s="10">
        <v>118</v>
      </c>
      <c r="D547" s="10">
        <v>994.74</v>
      </c>
      <c r="E547" s="5">
        <f>D547/D$2420</f>
        <v>1.093538424897657E-05</v>
      </c>
    </row>
    <row r="548" spans="1:5" ht="12.75">
      <c r="A548" s="2" t="s">
        <v>661</v>
      </c>
      <c r="B548" s="2" t="s">
        <v>662</v>
      </c>
      <c r="C548" s="10">
        <v>53</v>
      </c>
      <c r="D548" s="10">
        <v>2991.32</v>
      </c>
      <c r="E548" s="5">
        <f>D548/D$2420</f>
        <v>3.2884204527463046E-05</v>
      </c>
    </row>
    <row r="549" spans="1:5" ht="12.75">
      <c r="A549" s="2" t="s">
        <v>663</v>
      </c>
      <c r="B549" s="2" t="s">
        <v>664</v>
      </c>
      <c r="C549" s="10">
        <v>232</v>
      </c>
      <c r="D549" s="10">
        <v>10848.32</v>
      </c>
      <c r="E549" s="5">
        <f>D549/D$2420</f>
        <v>0.0001192578439148496</v>
      </c>
    </row>
    <row r="550" spans="1:5" ht="12.75">
      <c r="A550" s="2" t="s">
        <v>665</v>
      </c>
      <c r="B550" s="2" t="s">
        <v>666</v>
      </c>
      <c r="C550" s="10">
        <v>847</v>
      </c>
      <c r="D550" s="10">
        <v>57596</v>
      </c>
      <c r="E550" s="5">
        <f>D550/D$2420</f>
        <v>0.0006331648382532667</v>
      </c>
    </row>
    <row r="551" spans="1:5" ht="12.75">
      <c r="A551" s="2" t="s">
        <v>3390</v>
      </c>
      <c r="B551" s="2" t="s">
        <v>3391</v>
      </c>
      <c r="C551" s="10">
        <v>15</v>
      </c>
      <c r="D551" s="10">
        <v>1088.4</v>
      </c>
      <c r="E551" s="5">
        <f>D551/D$2420</f>
        <v>1.1965008159505096E-05</v>
      </c>
    </row>
    <row r="552" spans="1:5" ht="12.75">
      <c r="A552" s="2" t="s">
        <v>3934</v>
      </c>
      <c r="B552" s="2" t="s">
        <v>3935</v>
      </c>
      <c r="C552" s="10">
        <v>207</v>
      </c>
      <c r="D552" s="10">
        <v>14999.22</v>
      </c>
      <c r="E552" s="5">
        <f>D552/D$2420</f>
        <v>0.00016488955318468576</v>
      </c>
    </row>
    <row r="553" spans="1:5" ht="12.75">
      <c r="A553" s="2" t="s">
        <v>667</v>
      </c>
      <c r="B553" s="2" t="s">
        <v>668</v>
      </c>
      <c r="C553" s="10">
        <v>199</v>
      </c>
      <c r="D553" s="10">
        <v>344.27</v>
      </c>
      <c r="E553" s="5">
        <f>D553/D$2420</f>
        <v>3.784631899184876E-06</v>
      </c>
    </row>
    <row r="554" spans="1:5" ht="12.75">
      <c r="A554" s="2" t="s">
        <v>669</v>
      </c>
      <c r="B554" s="2" t="s">
        <v>670</v>
      </c>
      <c r="C554" s="10">
        <v>91</v>
      </c>
      <c r="D554" s="10">
        <v>3012.1</v>
      </c>
      <c r="E554" s="5">
        <f>D554/D$2420</f>
        <v>3.311264340062963E-05</v>
      </c>
    </row>
    <row r="555" spans="1:5" ht="12.75">
      <c r="A555" s="2" t="s">
        <v>3794</v>
      </c>
      <c r="B555" s="2" t="s">
        <v>3795</v>
      </c>
      <c r="C555" s="10">
        <v>274</v>
      </c>
      <c r="D555" s="10">
        <v>60891.02</v>
      </c>
      <c r="E555" s="5">
        <f>D555/D$2420</f>
        <v>0.0006693876802100219</v>
      </c>
    </row>
    <row r="556" spans="1:5" ht="12.75">
      <c r="A556" s="2" t="s">
        <v>671</v>
      </c>
      <c r="B556" s="2" t="s">
        <v>672</v>
      </c>
      <c r="C556" s="10">
        <v>1553</v>
      </c>
      <c r="D556" s="10">
        <v>150703.12</v>
      </c>
      <c r="E556" s="5">
        <f>D556/D$2420</f>
        <v>0.0016567108236520355</v>
      </c>
    </row>
    <row r="557" spans="1:5" ht="12.75">
      <c r="A557" s="2" t="s">
        <v>673</v>
      </c>
      <c r="B557" s="2" t="s">
        <v>674</v>
      </c>
      <c r="C557" s="10">
        <v>366</v>
      </c>
      <c r="D557" s="10">
        <v>7279.74</v>
      </c>
      <c r="E557" s="5">
        <f>D557/D$2420</f>
        <v>8.002769983377032E-05</v>
      </c>
    </row>
    <row r="558" spans="1:5" ht="12.75">
      <c r="A558" s="2" t="s">
        <v>4008</v>
      </c>
      <c r="B558" s="2" t="s">
        <v>4009</v>
      </c>
      <c r="C558" s="10">
        <v>10</v>
      </c>
      <c r="D558" s="10">
        <v>149.7</v>
      </c>
      <c r="E558" s="5">
        <f>D558/D$2420</f>
        <v>1.6456833163156123E-06</v>
      </c>
    </row>
    <row r="559" spans="1:5" ht="12.75">
      <c r="A559" s="2" t="s">
        <v>675</v>
      </c>
      <c r="B559" s="2" t="s">
        <v>676</v>
      </c>
      <c r="C559" s="10">
        <v>66</v>
      </c>
      <c r="D559" s="10">
        <v>5219.28</v>
      </c>
      <c r="E559" s="5">
        <f>D559/D$2420</f>
        <v>5.7376633394654306E-05</v>
      </c>
    </row>
    <row r="560" spans="1:5" ht="12.75">
      <c r="A560" s="2" t="s">
        <v>677</v>
      </c>
      <c r="B560" s="2" t="s">
        <v>678</v>
      </c>
      <c r="C560" s="10">
        <v>94</v>
      </c>
      <c r="D560" s="10">
        <v>3246.76</v>
      </c>
      <c r="E560" s="5">
        <f>D560/D$2420</f>
        <v>3.569230971329912E-05</v>
      </c>
    </row>
    <row r="561" spans="1:5" ht="12.75">
      <c r="A561" s="2" t="s">
        <v>679</v>
      </c>
      <c r="B561" s="2" t="s">
        <v>680</v>
      </c>
      <c r="C561" s="10">
        <v>6303</v>
      </c>
      <c r="D561" s="10">
        <v>246825.48</v>
      </c>
      <c r="E561" s="5">
        <f>D561/D$2420</f>
        <v>0.002713403971126205</v>
      </c>
    </row>
    <row r="562" spans="1:5" ht="12.75">
      <c r="A562" s="2" t="s">
        <v>681</v>
      </c>
      <c r="B562" s="2" t="s">
        <v>682</v>
      </c>
      <c r="C562" s="10">
        <v>198</v>
      </c>
      <c r="D562" s="10">
        <v>10105.92</v>
      </c>
      <c r="E562" s="5">
        <f>D562/D$2420</f>
        <v>0.00011109648590527906</v>
      </c>
    </row>
    <row r="563" spans="1:5" ht="12.75">
      <c r="A563" s="2" t="s">
        <v>683</v>
      </c>
      <c r="B563" s="2" t="s">
        <v>684</v>
      </c>
      <c r="C563" s="10">
        <v>56</v>
      </c>
      <c r="D563" s="10">
        <v>17030.72</v>
      </c>
      <c r="E563" s="5">
        <f>D563/D$2420</f>
        <v>0.000187222256304894</v>
      </c>
    </row>
    <row r="564" spans="1:5" ht="12.75">
      <c r="A564" s="2" t="s">
        <v>3223</v>
      </c>
      <c r="B564" s="2" t="s">
        <v>3224</v>
      </c>
      <c r="C564" s="10">
        <v>177</v>
      </c>
      <c r="D564" s="10">
        <v>9873.06</v>
      </c>
      <c r="E564" s="5">
        <f>D564/D$2420</f>
        <v>0.00010853660736795605</v>
      </c>
    </row>
    <row r="565" spans="1:5" ht="12.75">
      <c r="A565" s="2" t="s">
        <v>685</v>
      </c>
      <c r="B565" s="2" t="s">
        <v>686</v>
      </c>
      <c r="C565" s="10">
        <v>282</v>
      </c>
      <c r="D565" s="10">
        <v>15507.18</v>
      </c>
      <c r="E565" s="5">
        <f>D565/D$2420</f>
        <v>0.00017047366338746254</v>
      </c>
    </row>
    <row r="566" spans="1:5" ht="12.75">
      <c r="A566" s="2" t="s">
        <v>687</v>
      </c>
      <c r="B566" s="2" t="s">
        <v>688</v>
      </c>
      <c r="C566" s="10">
        <v>265</v>
      </c>
      <c r="D566" s="10">
        <v>325.95</v>
      </c>
      <c r="E566" s="5">
        <f>D566/D$2420</f>
        <v>3.5832363189918096E-06</v>
      </c>
    </row>
    <row r="567" spans="1:5" ht="12.75">
      <c r="A567" s="2" t="s">
        <v>689</v>
      </c>
      <c r="B567" s="2" t="s">
        <v>4713</v>
      </c>
      <c r="C567" s="10">
        <v>59</v>
      </c>
      <c r="D567" s="10">
        <v>2785.39</v>
      </c>
      <c r="E567" s="5">
        <f>D567/D$2420</f>
        <v>3.062037309574044E-05</v>
      </c>
    </row>
    <row r="568" spans="1:5" ht="12.75">
      <c r="A568" s="2" t="s">
        <v>690</v>
      </c>
      <c r="B568" s="2" t="s">
        <v>691</v>
      </c>
      <c r="C568" s="10">
        <v>156</v>
      </c>
      <c r="D568" s="10">
        <v>524.16</v>
      </c>
      <c r="E568" s="5">
        <f>D568/D$2420</f>
        <v>5.762200180895066E-06</v>
      </c>
    </row>
    <row r="569" spans="1:5" ht="12.75">
      <c r="A569" s="2" t="s">
        <v>692</v>
      </c>
      <c r="B569" s="2" t="s">
        <v>693</v>
      </c>
      <c r="C569" s="10">
        <v>46</v>
      </c>
      <c r="D569" s="10">
        <v>1075.94</v>
      </c>
      <c r="E569" s="5">
        <f>D569/D$2420</f>
        <v>1.1828032781273348E-05</v>
      </c>
    </row>
    <row r="570" spans="1:5" ht="12.75">
      <c r="A570" s="2" t="s">
        <v>4360</v>
      </c>
      <c r="B570" s="2" t="s">
        <v>4361</v>
      </c>
      <c r="C570" s="10">
        <v>18</v>
      </c>
      <c r="D570" s="10">
        <v>785.88</v>
      </c>
      <c r="E570" s="5">
        <f>D570/D$2420</f>
        <v>8.639342716273304E-06</v>
      </c>
    </row>
    <row r="571" spans="1:5" ht="12.75">
      <c r="A571" s="2" t="s">
        <v>694</v>
      </c>
      <c r="B571" s="2" t="s">
        <v>695</v>
      </c>
      <c r="C571" s="10">
        <v>58</v>
      </c>
      <c r="D571" s="10">
        <v>7051.06</v>
      </c>
      <c r="E571" s="5">
        <f>D571/D$2420</f>
        <v>7.751377290808526E-05</v>
      </c>
    </row>
    <row r="572" spans="1:5" ht="12.75">
      <c r="A572" s="2" t="s">
        <v>3796</v>
      </c>
      <c r="B572" s="2" t="s">
        <v>3797</v>
      </c>
      <c r="C572" s="10">
        <v>361</v>
      </c>
      <c r="D572" s="10">
        <v>7902.29</v>
      </c>
      <c r="E572" s="5">
        <f>D572/D$2420</f>
        <v>8.687152180152105E-05</v>
      </c>
    </row>
    <row r="573" spans="1:5" ht="12.75">
      <c r="A573" s="2" t="s">
        <v>3875</v>
      </c>
      <c r="B573" s="2" t="s">
        <v>3876</v>
      </c>
      <c r="C573" s="10">
        <v>465</v>
      </c>
      <c r="D573" s="10">
        <v>1674</v>
      </c>
      <c r="E573" s="5">
        <f>D573/D$2420</f>
        <v>1.840263107222669E-05</v>
      </c>
    </row>
    <row r="574" spans="1:5" ht="12.75">
      <c r="A574" s="2" t="s">
        <v>696</v>
      </c>
      <c r="B574" s="2" t="s">
        <v>697</v>
      </c>
      <c r="C574" s="10">
        <v>79</v>
      </c>
      <c r="D574" s="10">
        <v>816.07</v>
      </c>
      <c r="E574" s="5">
        <f>D574/D$2420</f>
        <v>8.971227681667883E-06</v>
      </c>
    </row>
    <row r="575" spans="1:5" ht="12.75">
      <c r="A575" s="2" t="s">
        <v>4362</v>
      </c>
      <c r="B575" s="2" t="s">
        <v>4363</v>
      </c>
      <c r="C575" s="10">
        <v>99</v>
      </c>
      <c r="D575" s="10">
        <v>673.2</v>
      </c>
      <c r="E575" s="5">
        <f>D575/D$2420</f>
        <v>7.400627979583637E-06</v>
      </c>
    </row>
    <row r="576" spans="1:5" ht="12.75">
      <c r="A576" s="2" t="s">
        <v>3392</v>
      </c>
      <c r="B576" s="2" t="s">
        <v>3393</v>
      </c>
      <c r="C576" s="10">
        <v>197</v>
      </c>
      <c r="D576" s="10">
        <v>2044.86</v>
      </c>
      <c r="E576" s="5">
        <f>D576/D$2420</f>
        <v>2.247957238611318E-05</v>
      </c>
    </row>
    <row r="577" spans="1:5" ht="12.75">
      <c r="A577" s="2" t="s">
        <v>3394</v>
      </c>
      <c r="B577" s="2" t="s">
        <v>3395</v>
      </c>
      <c r="C577" s="10">
        <v>54</v>
      </c>
      <c r="D577" s="10">
        <v>163.62</v>
      </c>
      <c r="E577" s="5">
        <f>D577/D$2420</f>
        <v>1.7987087789950603E-06</v>
      </c>
    </row>
    <row r="578" spans="1:5" ht="12.75">
      <c r="A578" s="2" t="s">
        <v>698</v>
      </c>
      <c r="B578" s="2" t="s">
        <v>699</v>
      </c>
      <c r="C578" s="10">
        <v>1069</v>
      </c>
      <c r="D578" s="10">
        <v>30380.98</v>
      </c>
      <c r="E578" s="5">
        <f>D578/D$2420</f>
        <v>0.00033398444835883964</v>
      </c>
    </row>
    <row r="579" spans="1:5" ht="12.75">
      <c r="A579" s="2" t="s">
        <v>3099</v>
      </c>
      <c r="B579" s="2" t="s">
        <v>3100</v>
      </c>
      <c r="C579" s="10">
        <v>69</v>
      </c>
      <c r="D579" s="10">
        <v>4366.32</v>
      </c>
      <c r="E579" s="5">
        <f>D579/D$2420</f>
        <v>4.7999866250468836E-05</v>
      </c>
    </row>
    <row r="580" spans="1:5" ht="12.75">
      <c r="A580" s="2" t="s">
        <v>4364</v>
      </c>
      <c r="B580" s="2" t="s">
        <v>4365</v>
      </c>
      <c r="C580" s="10">
        <v>77</v>
      </c>
      <c r="D580" s="10">
        <v>462.77</v>
      </c>
      <c r="E580" s="5">
        <f>D580/D$2420</f>
        <v>5.087327109494829E-06</v>
      </c>
    </row>
    <row r="581" spans="1:5" ht="12.75">
      <c r="A581" s="2" t="s">
        <v>700</v>
      </c>
      <c r="B581" s="2" t="s">
        <v>701</v>
      </c>
      <c r="C581" s="10">
        <v>183</v>
      </c>
      <c r="D581" s="10">
        <v>596.58</v>
      </c>
      <c r="E581" s="5">
        <f>D581/D$2420</f>
        <v>6.558328342335124E-06</v>
      </c>
    </row>
    <row r="582" spans="1:5" ht="12.75">
      <c r="A582" s="2" t="s">
        <v>3798</v>
      </c>
      <c r="B582" s="2" t="s">
        <v>3799</v>
      </c>
      <c r="C582" s="10">
        <v>308</v>
      </c>
      <c r="D582" s="10">
        <v>9095.24</v>
      </c>
      <c r="E582" s="5">
        <f>D582/D$2420</f>
        <v>9.998586991240087E-05</v>
      </c>
    </row>
    <row r="583" spans="1:5" ht="12.75">
      <c r="A583" s="2" t="s">
        <v>702</v>
      </c>
      <c r="B583" s="2" t="s">
        <v>703</v>
      </c>
      <c r="C583" s="10">
        <v>39</v>
      </c>
      <c r="D583" s="10">
        <v>2703.48</v>
      </c>
      <c r="E583" s="5">
        <f>D583/D$2420</f>
        <v>2.971991938539033E-05</v>
      </c>
    </row>
    <row r="584" spans="1:5" ht="12.75">
      <c r="A584" s="2" t="s">
        <v>704</v>
      </c>
      <c r="B584" s="2" t="s">
        <v>705</v>
      </c>
      <c r="C584" s="10">
        <v>19</v>
      </c>
      <c r="D584" s="10">
        <v>358.91</v>
      </c>
      <c r="E584" s="5">
        <f>D584/D$2420</f>
        <v>3.945572472002916E-06</v>
      </c>
    </row>
    <row r="585" spans="1:5" ht="12.75">
      <c r="A585" s="2" t="s">
        <v>706</v>
      </c>
      <c r="B585" s="2" t="s">
        <v>707</v>
      </c>
      <c r="C585" s="10">
        <v>1987</v>
      </c>
      <c r="D585" s="10">
        <v>227273.06</v>
      </c>
      <c r="E585" s="5">
        <f>D585/D$2420</f>
        <v>0.0024984601408817447</v>
      </c>
    </row>
    <row r="586" spans="1:5" ht="12.75">
      <c r="A586" s="2" t="s">
        <v>3241</v>
      </c>
      <c r="B586" s="2" t="s">
        <v>3242</v>
      </c>
      <c r="C586" s="10">
        <v>41</v>
      </c>
      <c r="D586" s="10">
        <v>704.38</v>
      </c>
      <c r="E586" s="5">
        <f>D586/D$2420</f>
        <v>7.743396221418778E-06</v>
      </c>
    </row>
    <row r="587" spans="1:5" ht="12.75">
      <c r="A587" s="2" t="s">
        <v>708</v>
      </c>
      <c r="B587" s="2" t="s">
        <v>709</v>
      </c>
      <c r="C587" s="10">
        <v>87</v>
      </c>
      <c r="D587" s="10">
        <v>382.8</v>
      </c>
      <c r="E587" s="5">
        <f>D587/D$2420</f>
        <v>4.208200223684813E-06</v>
      </c>
    </row>
    <row r="588" spans="1:5" ht="12.75">
      <c r="A588" s="2" t="s">
        <v>710</v>
      </c>
      <c r="B588" s="2" t="s">
        <v>711</v>
      </c>
      <c r="C588" s="10">
        <v>605</v>
      </c>
      <c r="D588" s="10">
        <v>54099.1</v>
      </c>
      <c r="E588" s="5">
        <f>D588/D$2420</f>
        <v>0.0005947226873593183</v>
      </c>
    </row>
    <row r="589" spans="1:5" ht="12.75">
      <c r="A589" s="2" t="s">
        <v>3296</v>
      </c>
      <c r="B589" s="2" t="s">
        <v>3297</v>
      </c>
      <c r="C589" s="10">
        <v>510</v>
      </c>
      <c r="D589" s="10">
        <v>102137.7</v>
      </c>
      <c r="E589" s="5">
        <f>D589/D$2420</f>
        <v>0.00112282103444789</v>
      </c>
    </row>
    <row r="590" spans="1:5" ht="12.75">
      <c r="A590" s="2" t="s">
        <v>3725</v>
      </c>
      <c r="B590" s="2" t="s">
        <v>3726</v>
      </c>
      <c r="C590" s="10">
        <v>207</v>
      </c>
      <c r="D590" s="10">
        <v>3901.95</v>
      </c>
      <c r="E590" s="5">
        <f>D590/D$2420</f>
        <v>4.2894950007332695E-05</v>
      </c>
    </row>
    <row r="591" spans="1:5" ht="12.75">
      <c r="A591" s="2" t="s">
        <v>3396</v>
      </c>
      <c r="B591" s="2" t="s">
        <v>3397</v>
      </c>
      <c r="C591" s="10">
        <v>83</v>
      </c>
      <c r="D591" s="10">
        <v>4582.43</v>
      </c>
      <c r="E591" s="5">
        <f>D591/D$2420</f>
        <v>5.037560854498432E-05</v>
      </c>
    </row>
    <row r="592" spans="1:5" ht="12.75">
      <c r="A592" s="2" t="s">
        <v>3037</v>
      </c>
      <c r="B592" s="2" t="s">
        <v>3071</v>
      </c>
      <c r="C592" s="10">
        <v>19</v>
      </c>
      <c r="D592" s="10">
        <v>8.93</v>
      </c>
      <c r="E592" s="5">
        <f>D592/D$2420</f>
        <v>9.816935213559398E-08</v>
      </c>
    </row>
    <row r="593" spans="1:5" ht="12.75">
      <c r="A593" s="2" t="s">
        <v>713</v>
      </c>
      <c r="B593" s="2" t="s">
        <v>714</v>
      </c>
      <c r="C593" s="10">
        <v>293</v>
      </c>
      <c r="D593" s="10">
        <v>25578.9</v>
      </c>
      <c r="E593" s="5">
        <f>D593/D$2420</f>
        <v>0.0002811941815611585</v>
      </c>
    </row>
    <row r="594" spans="1:5" ht="12.75">
      <c r="A594" s="2" t="s">
        <v>715</v>
      </c>
      <c r="B594" s="2" t="s">
        <v>716</v>
      </c>
      <c r="C594" s="10">
        <v>1278</v>
      </c>
      <c r="D594" s="10">
        <v>69216.48</v>
      </c>
      <c r="E594" s="5">
        <f>D594/D$2420</f>
        <v>0.0007609111980634152</v>
      </c>
    </row>
    <row r="595" spans="1:5" ht="12.75">
      <c r="A595" s="2" t="s">
        <v>4366</v>
      </c>
      <c r="B595" s="2" t="s">
        <v>4367</v>
      </c>
      <c r="C595" s="10">
        <v>250</v>
      </c>
      <c r="D595" s="10">
        <v>6257.5</v>
      </c>
      <c r="E595" s="5">
        <f>D595/D$2420</f>
        <v>6.879000235033364E-05</v>
      </c>
    </row>
    <row r="596" spans="1:5" ht="12.75">
      <c r="A596" s="2" t="s">
        <v>717</v>
      </c>
      <c r="B596" s="2" t="s">
        <v>718</v>
      </c>
      <c r="C596" s="10">
        <v>145</v>
      </c>
      <c r="D596" s="10">
        <v>4711.05</v>
      </c>
      <c r="E596" s="5">
        <f>D596/D$2420</f>
        <v>5.17895550255756E-05</v>
      </c>
    </row>
    <row r="597" spans="1:5" ht="12.75">
      <c r="A597" s="2" t="s">
        <v>3398</v>
      </c>
      <c r="B597" s="2" t="s">
        <v>3399</v>
      </c>
      <c r="C597" s="10">
        <v>278</v>
      </c>
      <c r="D597" s="10">
        <v>13605.32</v>
      </c>
      <c r="E597" s="5">
        <f>D597/D$2420</f>
        <v>0.00014956611982054195</v>
      </c>
    </row>
    <row r="598" spans="1:5" ht="12.75">
      <c r="A598" s="2" t="s">
        <v>4157</v>
      </c>
      <c r="B598" s="2" t="s">
        <v>4158</v>
      </c>
      <c r="C598" s="10">
        <v>51</v>
      </c>
      <c r="D598" s="10">
        <v>1034.79</v>
      </c>
      <c r="E598" s="5">
        <f>D598/D$2420</f>
        <v>1.1375662250435756E-05</v>
      </c>
    </row>
    <row r="599" spans="1:5" ht="12.75">
      <c r="A599" s="2" t="s">
        <v>719</v>
      </c>
      <c r="B599" s="2" t="s">
        <v>720</v>
      </c>
      <c r="C599" s="10">
        <v>1341</v>
      </c>
      <c r="D599" s="10">
        <v>52097.85</v>
      </c>
      <c r="E599" s="5">
        <f>D599/D$2420</f>
        <v>0.0005727225287970163</v>
      </c>
    </row>
    <row r="600" spans="1:5" ht="12.75">
      <c r="A600" s="2" t="s">
        <v>4655</v>
      </c>
      <c r="B600" s="2" t="s">
        <v>4656</v>
      </c>
      <c r="C600" s="10">
        <v>101</v>
      </c>
      <c r="D600" s="10">
        <v>26907.41</v>
      </c>
      <c r="E600" s="5">
        <f>D600/D$2420</f>
        <v>0.00029579876901979874</v>
      </c>
    </row>
    <row r="601" spans="1:5" ht="12.75">
      <c r="A601" s="2" t="s">
        <v>3101</v>
      </c>
      <c r="B601" s="2" t="s">
        <v>3102</v>
      </c>
      <c r="C601" s="10">
        <v>15</v>
      </c>
      <c r="D601" s="10">
        <v>165.6</v>
      </c>
      <c r="E601" s="5">
        <f>D601/D$2420</f>
        <v>1.8204753318761886E-06</v>
      </c>
    </row>
    <row r="602" spans="1:5" ht="12.75">
      <c r="A602" s="2" t="s">
        <v>721</v>
      </c>
      <c r="B602" s="2" t="s">
        <v>722</v>
      </c>
      <c r="C602" s="10">
        <v>1117</v>
      </c>
      <c r="D602" s="10">
        <v>60250.98</v>
      </c>
      <c r="E602" s="5">
        <f>D602/D$2420</f>
        <v>0.0006623515870251547</v>
      </c>
    </row>
    <row r="603" spans="1:5" ht="12.75">
      <c r="A603" s="2" t="s">
        <v>3400</v>
      </c>
      <c r="B603" s="2" t="s">
        <v>3401</v>
      </c>
      <c r="C603" s="10">
        <v>9</v>
      </c>
      <c r="D603" s="10">
        <v>2288.43</v>
      </c>
      <c r="E603" s="5">
        <f>D603/D$2420</f>
        <v>2.515718818674774E-05</v>
      </c>
    </row>
    <row r="604" spans="1:5" ht="12.75">
      <c r="A604" s="2" t="s">
        <v>3737</v>
      </c>
      <c r="B604" s="2" t="s">
        <v>3738</v>
      </c>
      <c r="C604" s="10">
        <v>164</v>
      </c>
      <c r="D604" s="10">
        <v>2694.52</v>
      </c>
      <c r="E604" s="5">
        <f>D604/D$2420</f>
        <v>2.962142023699896E-05</v>
      </c>
    </row>
    <row r="605" spans="1:5" ht="12.75">
      <c r="A605" s="2" t="s">
        <v>723</v>
      </c>
      <c r="B605" s="2" t="s">
        <v>724</v>
      </c>
      <c r="C605" s="10">
        <v>622</v>
      </c>
      <c r="D605" s="10">
        <v>46115.08</v>
      </c>
      <c r="E605" s="5">
        <f>D605/D$2420</f>
        <v>0.0005069526906249819</v>
      </c>
    </row>
    <row r="606" spans="1:5" ht="12.75">
      <c r="A606" s="2" t="s">
        <v>725</v>
      </c>
      <c r="B606" s="2" t="s">
        <v>726</v>
      </c>
      <c r="C606" s="10">
        <v>717</v>
      </c>
      <c r="D606" s="10">
        <v>609442.83</v>
      </c>
      <c r="E606" s="5">
        <f>D606/D$2420</f>
        <v>0.006699732114757328</v>
      </c>
    </row>
    <row r="607" spans="1:5" ht="12.75">
      <c r="A607" s="2" t="s">
        <v>3227</v>
      </c>
      <c r="B607" s="2" t="s">
        <v>3228</v>
      </c>
      <c r="C607" s="10">
        <v>1431</v>
      </c>
      <c r="D607" s="10">
        <v>38164.77</v>
      </c>
      <c r="E607" s="5">
        <f>D607/D$2420</f>
        <v>0.0004195532749500507</v>
      </c>
    </row>
    <row r="608" spans="1:5" ht="12.75">
      <c r="A608" s="2" t="s">
        <v>727</v>
      </c>
      <c r="B608" s="2" t="s">
        <v>728</v>
      </c>
      <c r="C608" s="10">
        <v>641</v>
      </c>
      <c r="D608" s="10">
        <v>6422.82</v>
      </c>
      <c r="E608" s="5">
        <f>D608/D$2420</f>
        <v>7.06073995838226E-05</v>
      </c>
    </row>
    <row r="609" spans="1:5" ht="12.75">
      <c r="A609" s="2" t="s">
        <v>3402</v>
      </c>
      <c r="B609" s="2" t="s">
        <v>3403</v>
      </c>
      <c r="C609" s="10">
        <v>21</v>
      </c>
      <c r="D609" s="10">
        <v>383.46</v>
      </c>
      <c r="E609" s="5">
        <f>D609/D$2420</f>
        <v>4.2154557413118555E-06</v>
      </c>
    </row>
    <row r="610" spans="1:5" ht="12.75">
      <c r="A610" s="2" t="s">
        <v>4159</v>
      </c>
      <c r="B610" s="2" t="s">
        <v>4160</v>
      </c>
      <c r="C610" s="10">
        <v>1687</v>
      </c>
      <c r="D610" s="10">
        <v>35342.65</v>
      </c>
      <c r="E610" s="5">
        <f>D610/D$2420</f>
        <v>0.00038852912130515687</v>
      </c>
    </row>
    <row r="611" spans="1:5" ht="12.75">
      <c r="A611" s="2" t="s">
        <v>3404</v>
      </c>
      <c r="B611" s="2" t="s">
        <v>3405</v>
      </c>
      <c r="C611" s="10">
        <v>140</v>
      </c>
      <c r="D611" s="10">
        <v>1002.4</v>
      </c>
      <c r="E611" s="5">
        <f>D611/D$2420</f>
        <v>1.101959222628437E-05</v>
      </c>
    </row>
    <row r="612" spans="1:5" ht="12.75">
      <c r="A612" s="2" t="s">
        <v>729</v>
      </c>
      <c r="B612" s="2" t="s">
        <v>730</v>
      </c>
      <c r="C612" s="10">
        <v>291</v>
      </c>
      <c r="D612" s="10">
        <v>6736.65</v>
      </c>
      <c r="E612" s="5">
        <f>D612/D$2420</f>
        <v>7.405739821548144E-05</v>
      </c>
    </row>
    <row r="613" spans="1:5" ht="12.75">
      <c r="A613" s="2" t="s">
        <v>4709</v>
      </c>
      <c r="B613" s="2" t="s">
        <v>4710</v>
      </c>
      <c r="C613" s="10">
        <v>6</v>
      </c>
      <c r="D613" s="10">
        <v>1033.32</v>
      </c>
      <c r="E613" s="5">
        <f>D613/D$2420</f>
        <v>1.1359502233902796E-05</v>
      </c>
    </row>
    <row r="614" spans="1:5" ht="12.75">
      <c r="A614" s="2" t="s">
        <v>731</v>
      </c>
      <c r="B614" s="2" t="s">
        <v>732</v>
      </c>
      <c r="C614" s="10">
        <v>61</v>
      </c>
      <c r="D614" s="10">
        <v>2571.76</v>
      </c>
      <c r="E614" s="5">
        <f>D614/D$2420</f>
        <v>2.8271893958369005E-05</v>
      </c>
    </row>
    <row r="615" spans="1:5" ht="12.75">
      <c r="A615" s="2" t="s">
        <v>733</v>
      </c>
      <c r="B615" s="2" t="s">
        <v>4106</v>
      </c>
      <c r="C615" s="10">
        <v>85</v>
      </c>
      <c r="D615" s="10">
        <v>12323.3</v>
      </c>
      <c r="E615" s="5">
        <f>D615/D$2420</f>
        <v>0.0001354726066262671</v>
      </c>
    </row>
    <row r="616" spans="1:5" ht="12.75">
      <c r="A616" s="2" t="s">
        <v>4107</v>
      </c>
      <c r="B616" s="2" t="s">
        <v>4108</v>
      </c>
      <c r="C616" s="10">
        <v>102</v>
      </c>
      <c r="D616" s="10">
        <v>6264.84</v>
      </c>
      <c r="E616" s="5">
        <f>D616/D$2420</f>
        <v>6.887069250091318E-05</v>
      </c>
    </row>
    <row r="617" spans="1:5" ht="12.75">
      <c r="A617" s="2" t="s">
        <v>3406</v>
      </c>
      <c r="B617" s="2" t="s">
        <v>3407</v>
      </c>
      <c r="C617" s="10">
        <v>37</v>
      </c>
      <c r="D617" s="10">
        <v>319.68</v>
      </c>
      <c r="E617" s="5">
        <f>D617/D$2420</f>
        <v>3.5143089015349034E-06</v>
      </c>
    </row>
    <row r="618" spans="1:5" ht="12.75">
      <c r="A618" s="2" t="s">
        <v>734</v>
      </c>
      <c r="B618" s="2" t="s">
        <v>735</v>
      </c>
      <c r="C618" s="10">
        <v>8</v>
      </c>
      <c r="D618" s="10">
        <v>4117.44</v>
      </c>
      <c r="E618" s="5">
        <f>D618/D$2420</f>
        <v>4.526387651256216E-05</v>
      </c>
    </row>
    <row r="619" spans="1:5" ht="12.75">
      <c r="A619" s="2" t="s">
        <v>3942</v>
      </c>
      <c r="B619" s="2" t="s">
        <v>3943</v>
      </c>
      <c r="C619" s="10">
        <v>208</v>
      </c>
      <c r="D619" s="10">
        <v>6643.52</v>
      </c>
      <c r="E619" s="5">
        <f>D619/D$2420</f>
        <v>7.30336007054716E-05</v>
      </c>
    </row>
    <row r="620" spans="1:5" ht="12.75">
      <c r="A620" s="2" t="s">
        <v>3498</v>
      </c>
      <c r="B620" s="2" t="s">
        <v>3762</v>
      </c>
      <c r="C620" s="10">
        <v>124</v>
      </c>
      <c r="D620" s="10">
        <v>1469.4</v>
      </c>
      <c r="E620" s="5">
        <f>D620/D$2420</f>
        <v>1.6153420607843428E-05</v>
      </c>
    </row>
    <row r="621" spans="1:5" ht="12.75">
      <c r="A621" s="2" t="s">
        <v>4368</v>
      </c>
      <c r="B621" s="2" t="s">
        <v>4369</v>
      </c>
      <c r="C621" s="10">
        <v>66</v>
      </c>
      <c r="D621" s="10">
        <v>395.34</v>
      </c>
      <c r="E621" s="5">
        <f>D621/D$2420</f>
        <v>4.346055058598625E-06</v>
      </c>
    </row>
    <row r="622" spans="1:5" ht="12.75">
      <c r="A622" s="2" t="s">
        <v>3408</v>
      </c>
      <c r="B622" s="2" t="s">
        <v>3409</v>
      </c>
      <c r="C622" s="10">
        <v>84</v>
      </c>
      <c r="D622" s="10">
        <v>3762.36</v>
      </c>
      <c r="E622" s="5">
        <f>D622/D$2420</f>
        <v>4.136040802921315E-05</v>
      </c>
    </row>
    <row r="623" spans="1:5" ht="12.75">
      <c r="A623" s="2" t="s">
        <v>736</v>
      </c>
      <c r="B623" s="2" t="s">
        <v>737</v>
      </c>
      <c r="C623" s="10">
        <v>96</v>
      </c>
      <c r="D623" s="10">
        <v>14010.24</v>
      </c>
      <c r="E623" s="5">
        <f>D623/D$2420</f>
        <v>0.00015401748981681794</v>
      </c>
    </row>
    <row r="624" spans="1:5" ht="12.75">
      <c r="A624" s="2" t="s">
        <v>4092</v>
      </c>
      <c r="B624" s="2" t="s">
        <v>4093</v>
      </c>
      <c r="C624" s="10">
        <v>47</v>
      </c>
      <c r="D624" s="10">
        <v>650.48</v>
      </c>
      <c r="E624" s="5">
        <f>D624/D$2420</f>
        <v>7.150862281876951E-06</v>
      </c>
    </row>
    <row r="625" spans="1:5" ht="12.75">
      <c r="A625" s="2" t="s">
        <v>3062</v>
      </c>
      <c r="B625" s="2" t="s">
        <v>3063</v>
      </c>
      <c r="C625" s="10">
        <v>341</v>
      </c>
      <c r="D625" s="10">
        <v>130667.79</v>
      </c>
      <c r="E625" s="5">
        <f>D625/D$2420</f>
        <v>0.0014364582630783701</v>
      </c>
    </row>
    <row r="626" spans="1:5" ht="12.75">
      <c r="A626" s="2" t="s">
        <v>738</v>
      </c>
      <c r="B626" s="2" t="s">
        <v>3912</v>
      </c>
      <c r="C626" s="10">
        <v>747</v>
      </c>
      <c r="D626" s="10">
        <v>72981.9</v>
      </c>
      <c r="E626" s="5">
        <f>D626/D$2420</f>
        <v>0.0008023052453107174</v>
      </c>
    </row>
    <row r="627" spans="1:5" ht="12.75">
      <c r="A627" s="2" t="s">
        <v>739</v>
      </c>
      <c r="B627" s="2" t="s">
        <v>740</v>
      </c>
      <c r="C627" s="10">
        <v>166</v>
      </c>
      <c r="D627" s="10">
        <v>12348.74</v>
      </c>
      <c r="E627" s="5">
        <f>D627/D$2420</f>
        <v>0.00013575227385116405</v>
      </c>
    </row>
    <row r="628" spans="1:5" ht="12.75">
      <c r="A628" s="2" t="s">
        <v>3412</v>
      </c>
      <c r="B628" s="2" t="s">
        <v>3413</v>
      </c>
      <c r="C628" s="10">
        <v>33</v>
      </c>
      <c r="D628" s="10">
        <v>228.03</v>
      </c>
      <c r="E628" s="5">
        <f>D628/D$2420</f>
        <v>2.5067813401432806E-06</v>
      </c>
    </row>
    <row r="629" spans="1:5" ht="12.75">
      <c r="A629" s="2" t="s">
        <v>3367</v>
      </c>
      <c r="B629" s="2" t="s">
        <v>3368</v>
      </c>
      <c r="C629" s="10">
        <v>30</v>
      </c>
      <c r="D629" s="10">
        <v>178.8</v>
      </c>
      <c r="E629" s="5">
        <f>D629/D$2420</f>
        <v>1.9655856844170443E-06</v>
      </c>
    </row>
    <row r="630" spans="1:5" ht="12.75">
      <c r="A630" s="2" t="s">
        <v>741</v>
      </c>
      <c r="B630" s="2" t="s">
        <v>742</v>
      </c>
      <c r="C630" s="10">
        <v>84</v>
      </c>
      <c r="D630" s="10">
        <v>3458.28</v>
      </c>
      <c r="E630" s="5">
        <f>D630/D$2420</f>
        <v>3.801759318068107E-05</v>
      </c>
    </row>
    <row r="631" spans="1:5" ht="12.75">
      <c r="A631" s="2" t="s">
        <v>4090</v>
      </c>
      <c r="B631" s="2" t="s">
        <v>4091</v>
      </c>
      <c r="C631" s="10">
        <v>32</v>
      </c>
      <c r="D631" s="10">
        <v>8489.92</v>
      </c>
      <c r="E631" s="5">
        <f>D631/D$2420</f>
        <v>9.333146092755007E-05</v>
      </c>
    </row>
    <row r="632" spans="1:5" ht="12.75">
      <c r="A632" s="2" t="s">
        <v>743</v>
      </c>
      <c r="B632" s="2" t="s">
        <v>744</v>
      </c>
      <c r="C632" s="10">
        <v>3330</v>
      </c>
      <c r="D632" s="10">
        <v>111388.5</v>
      </c>
      <c r="E632" s="5">
        <f>D632/D$2420</f>
        <v>0.0012245170078785679</v>
      </c>
    </row>
    <row r="633" spans="1:5" ht="12.75">
      <c r="A633" s="2" t="s">
        <v>712</v>
      </c>
      <c r="B633" s="2" t="s">
        <v>2974</v>
      </c>
      <c r="C633" s="10">
        <v>60</v>
      </c>
      <c r="D633" s="10">
        <v>1047.6</v>
      </c>
      <c r="E633" s="5">
        <f>D633/D$2420</f>
        <v>1.151648525165154E-05</v>
      </c>
    </row>
    <row r="634" spans="1:5" ht="12.75">
      <c r="A634" s="2" t="s">
        <v>745</v>
      </c>
      <c r="B634" s="2" t="s">
        <v>746</v>
      </c>
      <c r="C634" s="10">
        <v>409</v>
      </c>
      <c r="D634" s="10">
        <v>18474.53</v>
      </c>
      <c r="E634" s="5">
        <f>D634/D$2420</f>
        <v>0.0002030943607065616</v>
      </c>
    </row>
    <row r="635" spans="1:5" ht="12.75">
      <c r="A635" s="2" t="s">
        <v>4657</v>
      </c>
      <c r="B635" s="2" t="s">
        <v>4658</v>
      </c>
      <c r="C635" s="10">
        <v>391</v>
      </c>
      <c r="D635" s="10">
        <v>484.84</v>
      </c>
      <c r="E635" s="5">
        <f>D635/D$2420</f>
        <v>5.32994722165973E-06</v>
      </c>
    </row>
    <row r="636" spans="1:5" ht="12.75">
      <c r="A636" s="2" t="s">
        <v>747</v>
      </c>
      <c r="B636" s="2" t="s">
        <v>748</v>
      </c>
      <c r="C636" s="10">
        <v>101</v>
      </c>
      <c r="D636" s="10">
        <v>10264.63</v>
      </c>
      <c r="E636" s="5">
        <f>D636/D$2420</f>
        <v>0.00011284121803041233</v>
      </c>
    </row>
    <row r="637" spans="1:5" ht="12.75">
      <c r="A637" s="2" t="s">
        <v>4370</v>
      </c>
      <c r="B637" s="2" t="s">
        <v>4690</v>
      </c>
      <c r="C637" s="10">
        <v>64</v>
      </c>
      <c r="D637" s="10">
        <v>1116.16</v>
      </c>
      <c r="E637" s="5">
        <f>D637/D$2420</f>
        <v>1.2270179628181925E-05</v>
      </c>
    </row>
    <row r="638" spans="1:5" ht="12.75">
      <c r="A638" s="2" t="s">
        <v>749</v>
      </c>
      <c r="B638" s="2" t="s">
        <v>750</v>
      </c>
      <c r="C638" s="10">
        <v>250</v>
      </c>
      <c r="D638" s="10">
        <v>69232.5</v>
      </c>
      <c r="E638" s="5">
        <f>D638/D$2420</f>
        <v>0.000761087309263999</v>
      </c>
    </row>
    <row r="639" spans="1:5" ht="12.75">
      <c r="A639" s="2" t="s">
        <v>751</v>
      </c>
      <c r="B639" s="2" t="s">
        <v>752</v>
      </c>
      <c r="C639" s="10">
        <v>31</v>
      </c>
      <c r="D639" s="10">
        <v>1487.38</v>
      </c>
      <c r="E639" s="5">
        <f>D639/D$2420</f>
        <v>1.6351078497137714E-05</v>
      </c>
    </row>
    <row r="640" spans="1:5" ht="12.75">
      <c r="A640" s="2" t="s">
        <v>3414</v>
      </c>
      <c r="B640" s="2" t="s">
        <v>3415</v>
      </c>
      <c r="C640" s="10">
        <v>396</v>
      </c>
      <c r="D640" s="10">
        <v>597.96</v>
      </c>
      <c r="E640" s="5">
        <f>D640/D$2420</f>
        <v>6.57349897010076E-06</v>
      </c>
    </row>
    <row r="641" spans="1:5" ht="12.75">
      <c r="A641" s="2" t="s">
        <v>753</v>
      </c>
      <c r="B641" s="2" t="s">
        <v>754</v>
      </c>
      <c r="C641" s="10">
        <v>182</v>
      </c>
      <c r="D641" s="10">
        <v>3137.68</v>
      </c>
      <c r="E641" s="5">
        <f>D641/D$2420</f>
        <v>3.449317052730241E-05</v>
      </c>
    </row>
    <row r="642" spans="1:5" ht="12.75">
      <c r="A642" s="2" t="s">
        <v>4116</v>
      </c>
      <c r="B642" s="2" t="s">
        <v>4117</v>
      </c>
      <c r="C642" s="10">
        <v>131</v>
      </c>
      <c r="D642" s="10">
        <v>3506.87</v>
      </c>
      <c r="E642" s="5">
        <f>D642/D$2420</f>
        <v>3.855175318295078E-05</v>
      </c>
    </row>
    <row r="643" spans="1:5" ht="12.75">
      <c r="A643" s="2" t="s">
        <v>755</v>
      </c>
      <c r="B643" s="2" t="s">
        <v>756</v>
      </c>
      <c r="C643" s="10">
        <v>2092</v>
      </c>
      <c r="D643" s="10">
        <v>123553.52</v>
      </c>
      <c r="E643" s="5">
        <f>D643/D$2420</f>
        <v>0.001358249609459368</v>
      </c>
    </row>
    <row r="644" spans="1:5" ht="12.75">
      <c r="A644" s="2" t="s">
        <v>3416</v>
      </c>
      <c r="B644" s="2" t="s">
        <v>3417</v>
      </c>
      <c r="C644" s="10">
        <v>161</v>
      </c>
      <c r="D644" s="10">
        <v>898.38</v>
      </c>
      <c r="E644" s="5">
        <f>D644/D$2420</f>
        <v>9.876078675428323E-06</v>
      </c>
    </row>
    <row r="645" spans="1:5" ht="12.75">
      <c r="A645" s="2" t="s">
        <v>757</v>
      </c>
      <c r="B645" s="2" t="s">
        <v>758</v>
      </c>
      <c r="C645" s="10">
        <v>165</v>
      </c>
      <c r="D645" s="10">
        <v>8939.7</v>
      </c>
      <c r="E645" s="5">
        <f>D645/D$2420</f>
        <v>9.827598625829448E-05</v>
      </c>
    </row>
    <row r="646" spans="1:5" ht="12.75">
      <c r="A646" s="2" t="s">
        <v>4436</v>
      </c>
      <c r="B646" s="2" t="s">
        <v>4437</v>
      </c>
      <c r="C646" s="10">
        <v>234</v>
      </c>
      <c r="D646" s="10">
        <v>596.7</v>
      </c>
      <c r="E646" s="5">
        <f>D646/D$2420</f>
        <v>6.559647527358224E-06</v>
      </c>
    </row>
    <row r="647" spans="1:5" ht="12.75">
      <c r="A647" s="2" t="s">
        <v>759</v>
      </c>
      <c r="B647" s="2" t="s">
        <v>760</v>
      </c>
      <c r="C647" s="10">
        <v>166</v>
      </c>
      <c r="D647" s="10">
        <v>2011.92</v>
      </c>
      <c r="E647" s="5">
        <f>D647/D$2420</f>
        <v>2.2117456097272592E-05</v>
      </c>
    </row>
    <row r="648" spans="1:5" ht="12.75">
      <c r="A648" s="2" t="s">
        <v>761</v>
      </c>
      <c r="B648" s="2" t="s">
        <v>762</v>
      </c>
      <c r="C648" s="10">
        <v>1058</v>
      </c>
      <c r="D648" s="10">
        <v>264341.3</v>
      </c>
      <c r="E648" s="5">
        <f>D648/D$2420</f>
        <v>0.0029059590328869753</v>
      </c>
    </row>
    <row r="649" spans="1:5" ht="12.75">
      <c r="A649" s="2" t="s">
        <v>763</v>
      </c>
      <c r="B649" s="2" t="s">
        <v>764</v>
      </c>
      <c r="C649" s="10">
        <v>250</v>
      </c>
      <c r="D649" s="10">
        <v>37830</v>
      </c>
      <c r="E649" s="5">
        <f>D649/D$2420</f>
        <v>0.0004158730785318612</v>
      </c>
    </row>
    <row r="650" spans="1:5" ht="12.75">
      <c r="A650" s="2" t="s">
        <v>765</v>
      </c>
      <c r="B650" s="2" t="s">
        <v>766</v>
      </c>
      <c r="C650" s="10">
        <v>221</v>
      </c>
      <c r="D650" s="10">
        <v>8121.75</v>
      </c>
      <c r="E650" s="5">
        <f>D650/D$2420</f>
        <v>8.928409134459803E-05</v>
      </c>
    </row>
    <row r="651" spans="1:5" ht="12.75">
      <c r="A651" s="2" t="s">
        <v>3003</v>
      </c>
      <c r="B651" s="2" t="s">
        <v>3004</v>
      </c>
      <c r="C651" s="10">
        <v>448</v>
      </c>
      <c r="D651" s="10">
        <v>58101.12</v>
      </c>
      <c r="E651" s="5">
        <f>D651/D$2420</f>
        <v>0.0006387177277438301</v>
      </c>
    </row>
    <row r="652" spans="1:5" ht="12.75">
      <c r="A652" s="2" t="s">
        <v>767</v>
      </c>
      <c r="B652" s="2" t="s">
        <v>768</v>
      </c>
      <c r="C652" s="10">
        <v>56</v>
      </c>
      <c r="D652" s="10">
        <v>2229.36</v>
      </c>
      <c r="E652" s="5">
        <f>D652/D$2420</f>
        <v>2.4507819359127416E-05</v>
      </c>
    </row>
    <row r="653" spans="1:5" ht="12.75">
      <c r="A653" s="2" t="s">
        <v>769</v>
      </c>
      <c r="B653" s="2" t="s">
        <v>770</v>
      </c>
      <c r="C653" s="10">
        <v>92</v>
      </c>
      <c r="D653" s="10">
        <v>12748.44</v>
      </c>
      <c r="E653" s="5">
        <f>D653/D$2420</f>
        <v>0.00014014625929893525</v>
      </c>
    </row>
    <row r="654" spans="1:5" ht="12.75">
      <c r="A654" s="2" t="s">
        <v>4010</v>
      </c>
      <c r="B654" s="2" t="s">
        <v>4011</v>
      </c>
      <c r="C654" s="10">
        <v>61</v>
      </c>
      <c r="D654" s="10">
        <v>840.58</v>
      </c>
      <c r="E654" s="5">
        <f>D654/D$2420</f>
        <v>9.240671222635788E-06</v>
      </c>
    </row>
    <row r="655" spans="1:5" ht="12.75">
      <c r="A655" s="2" t="s">
        <v>4630</v>
      </c>
      <c r="B655" s="2" t="s">
        <v>4631</v>
      </c>
      <c r="C655" s="10">
        <v>233</v>
      </c>
      <c r="D655" s="10">
        <v>11556.8</v>
      </c>
      <c r="E655" s="5">
        <f>D655/D$2420</f>
        <v>0.00012704631229122426</v>
      </c>
    </row>
    <row r="656" spans="1:5" ht="12.75">
      <c r="A656" s="2" t="s">
        <v>771</v>
      </c>
      <c r="B656" s="2" t="s">
        <v>772</v>
      </c>
      <c r="C656" s="10">
        <v>40</v>
      </c>
      <c r="D656" s="10">
        <v>38718</v>
      </c>
      <c r="E656" s="5">
        <f>D656/D$2420</f>
        <v>0.0004256350477027915</v>
      </c>
    </row>
    <row r="657" spans="1:5" ht="12.75">
      <c r="A657" s="2" t="s">
        <v>773</v>
      </c>
      <c r="B657" s="2" t="s">
        <v>774</v>
      </c>
      <c r="C657" s="10">
        <v>437</v>
      </c>
      <c r="D657" s="10">
        <v>163276.31</v>
      </c>
      <c r="E657" s="5">
        <f>D657/D$2420</f>
        <v>0.0017949305231568203</v>
      </c>
    </row>
    <row r="658" spans="1:5" ht="12.75">
      <c r="A658" s="2" t="s">
        <v>3418</v>
      </c>
      <c r="B658" s="2" t="s">
        <v>3419</v>
      </c>
      <c r="C658" s="10">
        <v>43</v>
      </c>
      <c r="D658" s="10">
        <v>234.78</v>
      </c>
      <c r="E658" s="5">
        <f>D658/D$2420</f>
        <v>2.5809854976925817E-06</v>
      </c>
    </row>
    <row r="659" spans="1:5" ht="12.75">
      <c r="A659" s="2" t="s">
        <v>775</v>
      </c>
      <c r="B659" s="2" t="s">
        <v>776</v>
      </c>
      <c r="C659" s="10">
        <v>1200</v>
      </c>
      <c r="D659" s="10">
        <v>56928</v>
      </c>
      <c r="E659" s="5">
        <f>D659/D$2420</f>
        <v>0.0006258213749580173</v>
      </c>
    </row>
    <row r="660" spans="1:5" ht="12.75">
      <c r="A660" s="2" t="s">
        <v>777</v>
      </c>
      <c r="B660" s="2" t="s">
        <v>778</v>
      </c>
      <c r="C660" s="10">
        <v>166</v>
      </c>
      <c r="D660" s="10">
        <v>3728.36</v>
      </c>
      <c r="E660" s="5">
        <f>D660/D$2420</f>
        <v>4.098663893933519E-05</v>
      </c>
    </row>
    <row r="661" spans="1:5" ht="12.75">
      <c r="A661" s="2" t="s">
        <v>779</v>
      </c>
      <c r="B661" s="2" t="s">
        <v>780</v>
      </c>
      <c r="C661" s="10">
        <v>163</v>
      </c>
      <c r="D661" s="10">
        <v>3784.86</v>
      </c>
      <c r="E661" s="5">
        <f>D661/D$2420</f>
        <v>4.160775522104415E-05</v>
      </c>
    </row>
    <row r="662" spans="1:5" ht="12.75">
      <c r="A662" s="2" t="s">
        <v>781</v>
      </c>
      <c r="B662" s="2" t="s">
        <v>782</v>
      </c>
      <c r="C662" s="10">
        <v>119</v>
      </c>
      <c r="D662" s="10">
        <v>844.9</v>
      </c>
      <c r="E662" s="5">
        <f>D662/D$2420</f>
        <v>9.288161883467341E-06</v>
      </c>
    </row>
    <row r="663" spans="1:5" ht="12.75">
      <c r="A663" s="2" t="s">
        <v>783</v>
      </c>
      <c r="B663" s="2" t="s">
        <v>784</v>
      </c>
      <c r="C663" s="10">
        <v>316</v>
      </c>
      <c r="D663" s="10">
        <v>7871.56</v>
      </c>
      <c r="E663" s="5">
        <f>D663/D$2420</f>
        <v>8.653370050352253E-05</v>
      </c>
    </row>
    <row r="664" spans="1:5" ht="12.75">
      <c r="A664" s="2" t="s">
        <v>3420</v>
      </c>
      <c r="B664" s="2" t="s">
        <v>3421</v>
      </c>
      <c r="C664" s="10">
        <v>49</v>
      </c>
      <c r="D664" s="10">
        <v>164.15</v>
      </c>
      <c r="E664" s="5">
        <f>D664/D$2420</f>
        <v>1.804535179513746E-06</v>
      </c>
    </row>
    <row r="665" spans="1:5" ht="12.75">
      <c r="A665" s="2" t="s">
        <v>785</v>
      </c>
      <c r="B665" s="2" t="s">
        <v>786</v>
      </c>
      <c r="C665" s="10">
        <v>4</v>
      </c>
      <c r="D665" s="10">
        <v>27.32</v>
      </c>
      <c r="E665" s="5">
        <f>D665/D$2420</f>
        <v>3.0033445692546784E-07</v>
      </c>
    </row>
    <row r="666" spans="1:5" ht="12.75">
      <c r="A666" s="2" t="s">
        <v>4161</v>
      </c>
      <c r="B666" s="2" t="s">
        <v>4162</v>
      </c>
      <c r="C666" s="10">
        <v>29.4</v>
      </c>
      <c r="D666" s="10">
        <v>121.42</v>
      </c>
      <c r="E666" s="5">
        <f>D666/D$2420</f>
        <v>1.3347953792053553E-06</v>
      </c>
    </row>
    <row r="667" spans="1:5" ht="12.75">
      <c r="A667" s="2" t="s">
        <v>787</v>
      </c>
      <c r="B667" s="2" t="s">
        <v>788</v>
      </c>
      <c r="C667" s="10">
        <v>1212</v>
      </c>
      <c r="D667" s="10">
        <v>57448.8</v>
      </c>
      <c r="E667" s="5">
        <f>D667/D$2420</f>
        <v>0.0006315466379582656</v>
      </c>
    </row>
    <row r="668" spans="1:5" ht="12.75">
      <c r="A668" s="2" t="s">
        <v>789</v>
      </c>
      <c r="B668" s="2" t="s">
        <v>790</v>
      </c>
      <c r="C668" s="10">
        <v>611</v>
      </c>
      <c r="D668" s="10">
        <v>69275.18</v>
      </c>
      <c r="E668" s="5">
        <f>D668/D$2420</f>
        <v>0.000761556499403881</v>
      </c>
    </row>
    <row r="669" spans="1:5" ht="12.75">
      <c r="A669" s="2" t="s">
        <v>791</v>
      </c>
      <c r="B669" s="2" t="s">
        <v>792</v>
      </c>
      <c r="C669" s="10">
        <v>178</v>
      </c>
      <c r="D669" s="10">
        <v>2059.46</v>
      </c>
      <c r="E669" s="5">
        <f>D669/D$2420</f>
        <v>2.264007323059019E-05</v>
      </c>
    </row>
    <row r="670" spans="1:5" ht="12.75">
      <c r="A670" s="2" t="s">
        <v>3960</v>
      </c>
      <c r="B670" s="2" t="s">
        <v>3961</v>
      </c>
      <c r="C670" s="10">
        <v>94</v>
      </c>
      <c r="D670" s="10">
        <v>1456.06</v>
      </c>
      <c r="E670" s="5">
        <f>D670/D$2420</f>
        <v>1.6006771206108955E-05</v>
      </c>
    </row>
    <row r="671" spans="1:5" ht="12.75">
      <c r="A671" s="2" t="s">
        <v>793</v>
      </c>
      <c r="B671" s="2" t="s">
        <v>794</v>
      </c>
      <c r="C671" s="10">
        <v>301</v>
      </c>
      <c r="D671" s="10">
        <v>60257.19</v>
      </c>
      <c r="E671" s="5">
        <f>D671/D$2420</f>
        <v>0.0006624198548501</v>
      </c>
    </row>
    <row r="672" spans="1:5" ht="12.75">
      <c r="A672" s="2" t="s">
        <v>3758</v>
      </c>
      <c r="B672" s="2" t="s">
        <v>3759</v>
      </c>
      <c r="C672" s="10">
        <v>44</v>
      </c>
      <c r="D672" s="10">
        <v>371.8</v>
      </c>
      <c r="E672" s="5">
        <f>D672/D$2420</f>
        <v>4.087274929900767E-06</v>
      </c>
    </row>
    <row r="673" spans="1:5" ht="12.75">
      <c r="A673" s="2" t="s">
        <v>795</v>
      </c>
      <c r="B673" s="2" t="s">
        <v>796</v>
      </c>
      <c r="C673" s="10">
        <v>89</v>
      </c>
      <c r="D673" s="10">
        <v>19121.65</v>
      </c>
      <c r="E673" s="5">
        <f>D673/D$2420</f>
        <v>0.00021020828580779183</v>
      </c>
    </row>
    <row r="674" spans="1:5" ht="12.75">
      <c r="A674" s="2" t="s">
        <v>4012</v>
      </c>
      <c r="B674" s="2" t="s">
        <v>4013</v>
      </c>
      <c r="C674" s="10">
        <v>52</v>
      </c>
      <c r="D674" s="10">
        <v>1192.36</v>
      </c>
      <c r="E674" s="5">
        <f>D674/D$2420</f>
        <v>1.310786211784959E-05</v>
      </c>
    </row>
    <row r="675" spans="1:5" ht="12.75">
      <c r="A675" s="2" t="s">
        <v>797</v>
      </c>
      <c r="B675" s="2" t="s">
        <v>798</v>
      </c>
      <c r="C675" s="10">
        <v>10</v>
      </c>
      <c r="D675" s="10">
        <v>310.1</v>
      </c>
      <c r="E675" s="5">
        <f>D675/D$2420</f>
        <v>3.408993963857525E-06</v>
      </c>
    </row>
    <row r="676" spans="1:5" ht="12.75">
      <c r="A676" s="2" t="s">
        <v>799</v>
      </c>
      <c r="B676" s="2" t="s">
        <v>800</v>
      </c>
      <c r="C676" s="10">
        <v>511</v>
      </c>
      <c r="D676" s="10">
        <v>77697.55</v>
      </c>
      <c r="E676" s="5">
        <f>D676/D$2420</f>
        <v>0.0008541453690955118</v>
      </c>
    </row>
    <row r="677" spans="1:5" ht="12.75">
      <c r="A677" s="2" t="s">
        <v>3048</v>
      </c>
      <c r="B677" s="2" t="s">
        <v>3049</v>
      </c>
      <c r="C677" s="10">
        <v>189</v>
      </c>
      <c r="D677" s="10">
        <v>313.74</v>
      </c>
      <c r="E677" s="5">
        <f>D677/D$2420</f>
        <v>3.4490092428915185E-06</v>
      </c>
    </row>
    <row r="678" spans="1:5" ht="12.75">
      <c r="A678" s="2" t="s">
        <v>3195</v>
      </c>
      <c r="B678" s="2" t="s">
        <v>3196</v>
      </c>
      <c r="C678" s="10">
        <v>190</v>
      </c>
      <c r="D678" s="10">
        <v>2603</v>
      </c>
      <c r="E678" s="5">
        <f>D678/D$2420</f>
        <v>2.8615321792715693E-05</v>
      </c>
    </row>
    <row r="679" spans="1:5" ht="12.75">
      <c r="A679" s="2" t="s">
        <v>3422</v>
      </c>
      <c r="B679" s="2" t="s">
        <v>3423</v>
      </c>
      <c r="C679" s="10">
        <v>110</v>
      </c>
      <c r="D679" s="10">
        <v>3822.5</v>
      </c>
      <c r="E679" s="5">
        <f>D679/D$2420</f>
        <v>4.202153958995611E-05</v>
      </c>
    </row>
    <row r="680" spans="1:5" ht="12.75">
      <c r="A680" s="2" t="s">
        <v>3132</v>
      </c>
      <c r="B680" s="2" t="s">
        <v>3152</v>
      </c>
      <c r="C680" s="10">
        <v>50</v>
      </c>
      <c r="D680" s="10">
        <v>1020</v>
      </c>
      <c r="E680" s="5">
        <f>D680/D$2420</f>
        <v>1.1213072696338843E-05</v>
      </c>
    </row>
    <row r="681" spans="1:5" ht="12.75">
      <c r="A681" s="2" t="s">
        <v>801</v>
      </c>
      <c r="B681" s="2" t="s">
        <v>802</v>
      </c>
      <c r="C681" s="10">
        <v>103</v>
      </c>
      <c r="D681" s="10">
        <v>3728.6</v>
      </c>
      <c r="E681" s="5">
        <f>D681/D$2420</f>
        <v>4.098927730938138E-05</v>
      </c>
    </row>
    <row r="682" spans="1:5" ht="12.75">
      <c r="A682" s="2" t="s">
        <v>803</v>
      </c>
      <c r="B682" s="2" t="s">
        <v>804</v>
      </c>
      <c r="C682" s="10">
        <v>65</v>
      </c>
      <c r="D682" s="10">
        <v>4675.45</v>
      </c>
      <c r="E682" s="5">
        <f>D682/D$2420</f>
        <v>5.139819680205631E-05</v>
      </c>
    </row>
    <row r="683" spans="1:5" ht="12.75">
      <c r="A683" s="2" t="s">
        <v>4371</v>
      </c>
      <c r="B683" s="2" t="s">
        <v>4372</v>
      </c>
      <c r="C683" s="10">
        <v>12</v>
      </c>
      <c r="D683" s="10">
        <v>540.84</v>
      </c>
      <c r="E683" s="5">
        <f>D683/D$2420</f>
        <v>5.945566899105784E-06</v>
      </c>
    </row>
    <row r="684" spans="1:5" ht="12.75">
      <c r="A684" s="2" t="s">
        <v>805</v>
      </c>
      <c r="B684" s="2" t="s">
        <v>806</v>
      </c>
      <c r="C684" s="10">
        <v>406</v>
      </c>
      <c r="D684" s="10">
        <v>53108.86</v>
      </c>
      <c r="E684" s="5">
        <f>D684/D$2420</f>
        <v>0.000583836772548708</v>
      </c>
    </row>
    <row r="685" spans="1:5" ht="12.75">
      <c r="A685" s="2" t="s">
        <v>2934</v>
      </c>
      <c r="B685" s="2" t="s">
        <v>2935</v>
      </c>
      <c r="C685" s="10">
        <v>249</v>
      </c>
      <c r="D685" s="10">
        <v>759.45</v>
      </c>
      <c r="E685" s="5">
        <f>D685/D$2420</f>
        <v>8.348792214935818E-06</v>
      </c>
    </row>
    <row r="686" spans="1:5" ht="12.75">
      <c r="A686" s="2" t="s">
        <v>807</v>
      </c>
      <c r="B686" s="2" t="s">
        <v>808</v>
      </c>
      <c r="C686" s="10">
        <v>16</v>
      </c>
      <c r="D686" s="10">
        <v>230.72</v>
      </c>
      <c r="E686" s="5">
        <f>D686/D$2420</f>
        <v>2.536353071077743E-06</v>
      </c>
    </row>
    <row r="687" spans="1:5" ht="12.75">
      <c r="A687" s="2" t="s">
        <v>1921</v>
      </c>
      <c r="B687" s="2" t="s">
        <v>4633</v>
      </c>
      <c r="C687" s="10">
        <v>97</v>
      </c>
      <c r="D687" s="10">
        <v>1331.81</v>
      </c>
      <c r="E687" s="5">
        <f>D687/D$2420</f>
        <v>1.4640865046775523E-05</v>
      </c>
    </row>
    <row r="688" spans="1:5" ht="12.75">
      <c r="A688" s="2" t="s">
        <v>4373</v>
      </c>
      <c r="B688" s="2" t="s">
        <v>4374</v>
      </c>
      <c r="C688" s="10">
        <v>104</v>
      </c>
      <c r="D688" s="10">
        <v>321.36</v>
      </c>
      <c r="E688" s="5">
        <f>D688/D$2420</f>
        <v>3.532777491858285E-06</v>
      </c>
    </row>
    <row r="689" spans="1:5" ht="12.75">
      <c r="A689" s="2" t="s">
        <v>809</v>
      </c>
      <c r="B689" s="2" t="s">
        <v>810</v>
      </c>
      <c r="C689" s="10">
        <v>317</v>
      </c>
      <c r="D689" s="10">
        <v>16959.5</v>
      </c>
      <c r="E689" s="5">
        <f>D689/D$2420</f>
        <v>0.00018643931999368492</v>
      </c>
    </row>
    <row r="690" spans="1:5" ht="12.75">
      <c r="A690" s="2" t="s">
        <v>811</v>
      </c>
      <c r="B690" s="2" t="s">
        <v>812</v>
      </c>
      <c r="C690" s="10">
        <v>100</v>
      </c>
      <c r="D690" s="10">
        <v>7923</v>
      </c>
      <c r="E690" s="5">
        <f>D690/D$2420</f>
        <v>8.709919115009083E-05</v>
      </c>
    </row>
    <row r="691" spans="1:5" ht="12.75">
      <c r="A691" s="2" t="s">
        <v>4556</v>
      </c>
      <c r="B691" s="2" t="s">
        <v>4557</v>
      </c>
      <c r="C691" s="10">
        <v>157</v>
      </c>
      <c r="D691" s="10">
        <v>1921.68</v>
      </c>
      <c r="E691" s="5">
        <f>D691/D$2420</f>
        <v>2.112542895990238E-05</v>
      </c>
    </row>
    <row r="692" spans="1:5" ht="12.75">
      <c r="A692" s="2" t="s">
        <v>813</v>
      </c>
      <c r="B692" s="2" t="s">
        <v>814</v>
      </c>
      <c r="C692" s="10">
        <v>349</v>
      </c>
      <c r="D692" s="10">
        <v>46148.27</v>
      </c>
      <c r="E692" s="5">
        <f>D692/D$2420</f>
        <v>0.0005073175552159538</v>
      </c>
    </row>
    <row r="693" spans="1:5" ht="12.75">
      <c r="A693" s="2" t="s">
        <v>815</v>
      </c>
      <c r="B693" s="2" t="s">
        <v>816</v>
      </c>
      <c r="C693" s="10">
        <v>320</v>
      </c>
      <c r="D693" s="10">
        <v>34166.4</v>
      </c>
      <c r="E693" s="5">
        <f>D693/D$2420</f>
        <v>0.00037559835977665827</v>
      </c>
    </row>
    <row r="694" spans="1:5" ht="12.75">
      <c r="A694" s="2" t="s">
        <v>817</v>
      </c>
      <c r="B694" s="2" t="s">
        <v>818</v>
      </c>
      <c r="C694" s="10">
        <v>1408</v>
      </c>
      <c r="D694" s="10">
        <v>68992</v>
      </c>
      <c r="E694" s="5">
        <f>D694/D$2420</f>
        <v>0.0007584434426135386</v>
      </c>
    </row>
    <row r="695" spans="1:5" ht="12.75">
      <c r="A695" s="2" t="s">
        <v>819</v>
      </c>
      <c r="B695" s="2" t="s">
        <v>820</v>
      </c>
      <c r="C695" s="10">
        <v>60</v>
      </c>
      <c r="D695" s="10">
        <v>30979.8</v>
      </c>
      <c r="E695" s="5">
        <f>D695/D$2420</f>
        <v>0.00034056740148827265</v>
      </c>
    </row>
    <row r="696" spans="1:5" ht="12.75">
      <c r="A696" s="2" t="s">
        <v>821</v>
      </c>
      <c r="B696" s="2" t="s">
        <v>822</v>
      </c>
      <c r="C696" s="10">
        <v>37</v>
      </c>
      <c r="D696" s="10">
        <v>285.64</v>
      </c>
      <c r="E696" s="5">
        <f>D696/D$2420</f>
        <v>3.1401000833159088E-06</v>
      </c>
    </row>
    <row r="697" spans="1:5" ht="12.75">
      <c r="A697" s="2" t="s">
        <v>823</v>
      </c>
      <c r="B697" s="2" t="s">
        <v>824</v>
      </c>
      <c r="C697" s="10">
        <v>313</v>
      </c>
      <c r="D697" s="10">
        <v>22398.28</v>
      </c>
      <c r="E697" s="5">
        <f>D697/D$2420</f>
        <v>0.0002462289626597572</v>
      </c>
    </row>
    <row r="698" spans="1:5" ht="12.75">
      <c r="A698" s="2" t="s">
        <v>3424</v>
      </c>
      <c r="B698" s="2" t="s">
        <v>3425</v>
      </c>
      <c r="C698" s="10">
        <v>184</v>
      </c>
      <c r="D698" s="10">
        <v>2369.92</v>
      </c>
      <c r="E698" s="5">
        <f>D698/D$2420</f>
        <v>2.605302474951701E-05</v>
      </c>
    </row>
    <row r="699" spans="1:5" ht="12.75">
      <c r="A699" s="2" t="s">
        <v>825</v>
      </c>
      <c r="B699" s="2" t="s">
        <v>826</v>
      </c>
      <c r="C699" s="10">
        <v>22</v>
      </c>
      <c r="D699" s="10">
        <v>1311.64</v>
      </c>
      <c r="E699" s="5">
        <f>D699/D$2420</f>
        <v>1.4419132030809686E-05</v>
      </c>
    </row>
    <row r="700" spans="1:5" ht="12.75">
      <c r="A700" s="2" t="s">
        <v>3197</v>
      </c>
      <c r="B700" s="2" t="s">
        <v>3198</v>
      </c>
      <c r="C700" s="10">
        <v>491</v>
      </c>
      <c r="D700" s="10">
        <v>53410.98</v>
      </c>
      <c r="E700" s="5">
        <f>D700/D$2420</f>
        <v>0.0005871580407085295</v>
      </c>
    </row>
    <row r="701" spans="1:5" ht="12.75">
      <c r="A701" s="2" t="s">
        <v>827</v>
      </c>
      <c r="B701" s="2" t="s">
        <v>828</v>
      </c>
      <c r="C701" s="10">
        <v>20</v>
      </c>
      <c r="D701" s="10">
        <v>839.2</v>
      </c>
      <c r="E701" s="5">
        <f>D701/D$2420</f>
        <v>9.225500594870155E-06</v>
      </c>
    </row>
    <row r="702" spans="1:5" ht="12.75">
      <c r="A702" s="2" t="s">
        <v>829</v>
      </c>
      <c r="B702" s="2" t="s">
        <v>830</v>
      </c>
      <c r="C702" s="10">
        <v>30</v>
      </c>
      <c r="D702" s="10">
        <v>2744.4</v>
      </c>
      <c r="E702" s="5">
        <f>D702/D$2420</f>
        <v>3.0169761478266983E-05</v>
      </c>
    </row>
    <row r="703" spans="1:5" ht="12.75">
      <c r="A703" s="2" t="s">
        <v>3426</v>
      </c>
      <c r="B703" s="2" t="s">
        <v>3427</v>
      </c>
      <c r="C703" s="10">
        <v>221</v>
      </c>
      <c r="D703" s="10">
        <v>4302.87</v>
      </c>
      <c r="E703" s="5">
        <f>D703/D$2420</f>
        <v>4.7302347169505406E-05</v>
      </c>
    </row>
    <row r="704" spans="1:5" ht="12.75">
      <c r="A704" s="2" t="s">
        <v>831</v>
      </c>
      <c r="B704" s="2" t="s">
        <v>832</v>
      </c>
      <c r="C704" s="10">
        <v>134</v>
      </c>
      <c r="D704" s="10">
        <v>3135.6</v>
      </c>
      <c r="E704" s="5">
        <f>D704/D$2420</f>
        <v>3.44703046535687E-05</v>
      </c>
    </row>
    <row r="705" spans="1:5" ht="12.75">
      <c r="A705" s="2" t="s">
        <v>4071</v>
      </c>
      <c r="B705" s="2" t="s">
        <v>4072</v>
      </c>
      <c r="C705" s="10">
        <v>122</v>
      </c>
      <c r="D705" s="10">
        <v>141.52</v>
      </c>
      <c r="E705" s="5">
        <f>D705/D$2420</f>
        <v>1.5557588705743854E-06</v>
      </c>
    </row>
    <row r="706" spans="1:5" ht="12.75">
      <c r="A706" s="2" t="s">
        <v>833</v>
      </c>
      <c r="B706" s="2" t="s">
        <v>834</v>
      </c>
      <c r="C706" s="10">
        <v>207</v>
      </c>
      <c r="D706" s="10">
        <v>2755.17</v>
      </c>
      <c r="E706" s="5">
        <f>D706/D$2420</f>
        <v>3.028815833409009E-05</v>
      </c>
    </row>
    <row r="707" spans="1:5" ht="12.75">
      <c r="A707" s="2" t="s">
        <v>835</v>
      </c>
      <c r="B707" s="2" t="s">
        <v>836</v>
      </c>
      <c r="C707" s="10">
        <v>285</v>
      </c>
      <c r="D707" s="10">
        <v>51428.25</v>
      </c>
      <c r="E707" s="5">
        <f>D707/D$2420</f>
        <v>0.0005653614763681256</v>
      </c>
    </row>
    <row r="708" spans="1:5" ht="12.75">
      <c r="A708" s="2" t="s">
        <v>837</v>
      </c>
      <c r="B708" s="2" t="s">
        <v>838</v>
      </c>
      <c r="C708" s="10">
        <v>1317</v>
      </c>
      <c r="D708" s="10">
        <v>69866.85</v>
      </c>
      <c r="E708" s="5">
        <f>D708/D$2420</f>
        <v>0.0007680608510923545</v>
      </c>
    </row>
    <row r="709" spans="1:5" ht="12.75">
      <c r="A709" s="2" t="s">
        <v>3802</v>
      </c>
      <c r="B709" s="2" t="s">
        <v>3803</v>
      </c>
      <c r="C709" s="10">
        <v>158</v>
      </c>
      <c r="D709" s="10">
        <v>4419.26</v>
      </c>
      <c r="E709" s="5">
        <f>D709/D$2420</f>
        <v>4.858184670982588E-05</v>
      </c>
    </row>
    <row r="710" spans="1:5" ht="12.75">
      <c r="A710" s="2" t="s">
        <v>839</v>
      </c>
      <c r="B710" s="2" t="s">
        <v>840</v>
      </c>
      <c r="C710" s="10">
        <v>533</v>
      </c>
      <c r="D710" s="10">
        <v>75115.69</v>
      </c>
      <c r="E710" s="5">
        <f>D710/D$2420</f>
        <v>0.000825762443731032</v>
      </c>
    </row>
    <row r="711" spans="1:5" ht="12.75">
      <c r="A711" s="2" t="s">
        <v>4375</v>
      </c>
      <c r="B711" s="2" t="s">
        <v>4376</v>
      </c>
      <c r="C711" s="10">
        <v>31</v>
      </c>
      <c r="D711" s="10">
        <v>800.42</v>
      </c>
      <c r="E711" s="5">
        <f>D711/D$2420</f>
        <v>8.799183968238761E-06</v>
      </c>
    </row>
    <row r="712" spans="1:5" ht="12.75">
      <c r="A712" s="2" t="s">
        <v>3428</v>
      </c>
      <c r="B712" s="2" t="s">
        <v>3429</v>
      </c>
      <c r="C712" s="10">
        <v>116</v>
      </c>
      <c r="D712" s="10">
        <v>1476.68</v>
      </c>
      <c r="E712" s="5">
        <f>D712/D$2420</f>
        <v>1.6233451165911415E-05</v>
      </c>
    </row>
    <row r="713" spans="1:5" ht="12.75">
      <c r="A713" s="2" t="s">
        <v>841</v>
      </c>
      <c r="B713" s="2" t="s">
        <v>842</v>
      </c>
      <c r="C713" s="10">
        <v>410</v>
      </c>
      <c r="D713" s="10">
        <v>9212.7</v>
      </c>
      <c r="E713" s="5">
        <f>D713/D$2420</f>
        <v>0.00010127713218584399</v>
      </c>
    </row>
    <row r="714" spans="1:5" ht="12.75">
      <c r="A714" s="2" t="s">
        <v>3216</v>
      </c>
      <c r="B714" s="2" t="s">
        <v>3217</v>
      </c>
      <c r="C714" s="10">
        <v>147</v>
      </c>
      <c r="D714" s="10">
        <v>10441.41</v>
      </c>
      <c r="E714" s="5">
        <f>D714/D$2420</f>
        <v>0.00011478459743360721</v>
      </c>
    </row>
    <row r="715" spans="1:5" ht="12.75">
      <c r="A715" s="2" t="s">
        <v>843</v>
      </c>
      <c r="B715" s="2" t="s">
        <v>844</v>
      </c>
      <c r="C715" s="10">
        <v>381</v>
      </c>
      <c r="D715" s="10">
        <v>42294.81</v>
      </c>
      <c r="E715" s="5">
        <f>D715/D$2420</f>
        <v>0.0004649556658900383</v>
      </c>
    </row>
    <row r="716" spans="1:5" ht="12.75">
      <c r="A716" s="2" t="s">
        <v>845</v>
      </c>
      <c r="B716" s="2" t="s">
        <v>846</v>
      </c>
      <c r="C716" s="10">
        <v>1310</v>
      </c>
      <c r="D716" s="10">
        <v>131301.3</v>
      </c>
      <c r="E716" s="5">
        <f>D716/D$2420</f>
        <v>0.0014434225706115638</v>
      </c>
    </row>
    <row r="717" spans="1:5" ht="12.75">
      <c r="A717" s="2" t="s">
        <v>3160</v>
      </c>
      <c r="B717" s="2" t="s">
        <v>3161</v>
      </c>
      <c r="C717" s="10">
        <v>340</v>
      </c>
      <c r="D717" s="10">
        <v>3148.4</v>
      </c>
      <c r="E717" s="5">
        <f>D717/D$2420</f>
        <v>3.461101772269923E-05</v>
      </c>
    </row>
    <row r="718" spans="1:5" ht="12.75">
      <c r="A718" s="2" t="s">
        <v>3800</v>
      </c>
      <c r="B718" s="2" t="s">
        <v>3801</v>
      </c>
      <c r="C718" s="10">
        <v>45</v>
      </c>
      <c r="D718" s="10">
        <v>9390.15</v>
      </c>
      <c r="E718" s="5">
        <f>D718/D$2420</f>
        <v>0.00010322787703875116</v>
      </c>
    </row>
    <row r="719" spans="1:5" ht="12.75">
      <c r="A719" s="2" t="s">
        <v>847</v>
      </c>
      <c r="B719" s="2" t="s">
        <v>848</v>
      </c>
      <c r="C719" s="10">
        <v>697</v>
      </c>
      <c r="D719" s="10">
        <v>56101.53</v>
      </c>
      <c r="E719" s="5">
        <f>D719/D$2420</f>
        <v>0.0006167358179076808</v>
      </c>
    </row>
    <row r="720" spans="1:5" ht="12.75">
      <c r="A720" s="2" t="s">
        <v>849</v>
      </c>
      <c r="B720" s="2" t="s">
        <v>850</v>
      </c>
      <c r="C720" s="10">
        <v>332</v>
      </c>
      <c r="D720" s="10">
        <v>6337.88</v>
      </c>
      <c r="E720" s="5">
        <f>D720/D$2420</f>
        <v>6.967363645163924E-05</v>
      </c>
    </row>
    <row r="721" spans="1:5" ht="12.75">
      <c r="A721" s="2" t="s">
        <v>851</v>
      </c>
      <c r="B721" s="2" t="s">
        <v>852</v>
      </c>
      <c r="C721" s="10">
        <v>5</v>
      </c>
      <c r="D721" s="10">
        <v>229.2</v>
      </c>
      <c r="E721" s="5">
        <f>D721/D$2420</f>
        <v>2.5196433941184928E-06</v>
      </c>
    </row>
    <row r="722" spans="1:5" ht="12.75">
      <c r="A722" s="2" t="s">
        <v>853</v>
      </c>
      <c r="B722" s="2" t="s">
        <v>854</v>
      </c>
      <c r="C722" s="10">
        <v>52</v>
      </c>
      <c r="D722" s="10">
        <v>8775.52</v>
      </c>
      <c r="E722" s="5">
        <f>D722/D$2420</f>
        <v>9.647112128252495E-05</v>
      </c>
    </row>
    <row r="723" spans="1:5" ht="12.75">
      <c r="A723" s="2" t="s">
        <v>3005</v>
      </c>
      <c r="B723" s="2" t="s">
        <v>3006</v>
      </c>
      <c r="C723" s="10">
        <v>407</v>
      </c>
      <c r="D723" s="10">
        <v>18209.18</v>
      </c>
      <c r="E723" s="5">
        <f>D723/D$2420</f>
        <v>0.00020017731282423465</v>
      </c>
    </row>
    <row r="724" spans="1:5" ht="12.75">
      <c r="A724" s="2" t="s">
        <v>855</v>
      </c>
      <c r="B724" s="2" t="s">
        <v>856</v>
      </c>
      <c r="C724" s="10">
        <v>149</v>
      </c>
      <c r="D724" s="10">
        <v>1673.27</v>
      </c>
      <c r="E724" s="5">
        <f>D724/D$2420</f>
        <v>1.839460603000284E-05</v>
      </c>
    </row>
    <row r="725" spans="1:5" ht="12.75">
      <c r="A725" s="2" t="s">
        <v>3430</v>
      </c>
      <c r="B725" s="2" t="s">
        <v>3431</v>
      </c>
      <c r="C725" s="10">
        <v>95</v>
      </c>
      <c r="D725" s="10">
        <v>3352.55</v>
      </c>
      <c r="E725" s="5">
        <f>D725/D$2420</f>
        <v>3.6855281243245874E-05</v>
      </c>
    </row>
    <row r="726" spans="1:5" ht="12.75">
      <c r="A726" s="2" t="s">
        <v>4377</v>
      </c>
      <c r="B726" s="2" t="s">
        <v>4378</v>
      </c>
      <c r="C726" s="10">
        <v>77</v>
      </c>
      <c r="D726" s="10">
        <v>919.38</v>
      </c>
      <c r="E726" s="5">
        <f>D726/D$2420</f>
        <v>1.0106936054470593E-05</v>
      </c>
    </row>
    <row r="727" spans="1:5" ht="12.75">
      <c r="A727" s="2" t="s">
        <v>3442</v>
      </c>
      <c r="B727" s="2" t="s">
        <v>3443</v>
      </c>
      <c r="C727" s="10">
        <v>174</v>
      </c>
      <c r="D727" s="10">
        <v>781.26</v>
      </c>
      <c r="E727" s="5">
        <f>D727/D$2420</f>
        <v>8.588554092884004E-06</v>
      </c>
    </row>
    <row r="728" spans="1:5" ht="12.75">
      <c r="A728" s="2" t="s">
        <v>857</v>
      </c>
      <c r="B728" s="2" t="s">
        <v>858</v>
      </c>
      <c r="C728" s="10">
        <v>15</v>
      </c>
      <c r="D728" s="10">
        <v>84</v>
      </c>
      <c r="E728" s="5">
        <f>D728/D$2420</f>
        <v>9.234295161690812E-07</v>
      </c>
    </row>
    <row r="729" spans="1:5" ht="12.75">
      <c r="A729" s="2" t="s">
        <v>859</v>
      </c>
      <c r="B729" s="2" t="s">
        <v>860</v>
      </c>
      <c r="C729" s="10">
        <v>226</v>
      </c>
      <c r="D729" s="10">
        <v>16549.98</v>
      </c>
      <c r="E729" s="5">
        <f>D729/D$2420</f>
        <v>0.00018193738123819012</v>
      </c>
    </row>
    <row r="730" spans="1:5" ht="12.75">
      <c r="A730" s="2" t="s">
        <v>861</v>
      </c>
      <c r="B730" s="2" t="s">
        <v>862</v>
      </c>
      <c r="C730" s="10">
        <v>356</v>
      </c>
      <c r="D730" s="10">
        <v>4403.72</v>
      </c>
      <c r="E730" s="5">
        <f>D730/D$2420</f>
        <v>4.84110122493346E-05</v>
      </c>
    </row>
    <row r="731" spans="1:5" ht="12.75">
      <c r="A731" s="2" t="s">
        <v>3103</v>
      </c>
      <c r="B731" s="2" t="s">
        <v>3104</v>
      </c>
      <c r="C731" s="10">
        <v>242</v>
      </c>
      <c r="D731" s="10">
        <v>3383.16</v>
      </c>
      <c r="E731" s="5">
        <f>D731/D$2420</f>
        <v>3.719178335622129E-05</v>
      </c>
    </row>
    <row r="732" spans="1:5" ht="12.75">
      <c r="A732" s="2" t="s">
        <v>863</v>
      </c>
      <c r="B732" s="2" t="s">
        <v>864</v>
      </c>
      <c r="C732" s="10">
        <v>71</v>
      </c>
      <c r="D732" s="10">
        <v>12077.1</v>
      </c>
      <c r="E732" s="5">
        <f>D732/D$2420</f>
        <v>0.00013276607868720964</v>
      </c>
    </row>
    <row r="733" spans="1:5" ht="12.75">
      <c r="A733" s="2" t="s">
        <v>865</v>
      </c>
      <c r="B733" s="2" t="s">
        <v>866</v>
      </c>
      <c r="C733" s="10">
        <v>203</v>
      </c>
      <c r="D733" s="10">
        <v>19887.91</v>
      </c>
      <c r="E733" s="5">
        <f>D733/D$2420</f>
        <v>0.00021863194177278847</v>
      </c>
    </row>
    <row r="734" spans="1:5" ht="12.75">
      <c r="A734" s="2" t="s">
        <v>4780</v>
      </c>
      <c r="B734" s="2" t="s">
        <v>4781</v>
      </c>
      <c r="C734" s="10">
        <v>129</v>
      </c>
      <c r="D734" s="10">
        <v>694.02</v>
      </c>
      <c r="E734" s="5">
        <f>D734/D$2420</f>
        <v>7.629506581091258E-06</v>
      </c>
    </row>
    <row r="735" spans="1:5" ht="12.75">
      <c r="A735" s="2" t="s">
        <v>867</v>
      </c>
      <c r="B735" s="2" t="s">
        <v>868</v>
      </c>
      <c r="C735" s="10">
        <v>649</v>
      </c>
      <c r="D735" s="10">
        <v>203493.95</v>
      </c>
      <c r="E735" s="5">
        <f>D735/D$2420</f>
        <v>0.0022370514260932764</v>
      </c>
    </row>
    <row r="736" spans="1:5" ht="12.75">
      <c r="A736" s="2" t="s">
        <v>869</v>
      </c>
      <c r="B736" s="2" t="s">
        <v>870</v>
      </c>
      <c r="C736" s="10">
        <v>850</v>
      </c>
      <c r="D736" s="10">
        <v>45662</v>
      </c>
      <c r="E736" s="5">
        <f>D736/D$2420</f>
        <v>0.0005019718877061022</v>
      </c>
    </row>
    <row r="737" spans="1:5" ht="12.75">
      <c r="A737" s="2" t="s">
        <v>871</v>
      </c>
      <c r="B737" s="2" t="s">
        <v>872</v>
      </c>
      <c r="C737" s="10">
        <v>145</v>
      </c>
      <c r="D737" s="10">
        <v>2582.45</v>
      </c>
      <c r="E737" s="5">
        <f>D737/D$2420</f>
        <v>2.8389411357510042E-05</v>
      </c>
    </row>
    <row r="738" spans="1:5" ht="12.75">
      <c r="A738" s="2" t="s">
        <v>873</v>
      </c>
      <c r="B738" s="2" t="s">
        <v>874</v>
      </c>
      <c r="C738" s="10">
        <v>402</v>
      </c>
      <c r="D738" s="10">
        <v>95676</v>
      </c>
      <c r="E738" s="5">
        <f>D738/D$2420</f>
        <v>0.0010517862189165835</v>
      </c>
    </row>
    <row r="739" spans="1:5" ht="12.75">
      <c r="A739" s="2" t="s">
        <v>875</v>
      </c>
      <c r="B739" s="2" t="s">
        <v>876</v>
      </c>
      <c r="C739" s="10">
        <v>109</v>
      </c>
      <c r="D739" s="10">
        <v>4380.71</v>
      </c>
      <c r="E739" s="5">
        <f>D739/D$2420</f>
        <v>4.8158058521155426E-05</v>
      </c>
    </row>
    <row r="740" spans="1:5" ht="12.75">
      <c r="A740" s="2" t="s">
        <v>4659</v>
      </c>
      <c r="B740" s="2" t="s">
        <v>4660</v>
      </c>
      <c r="C740" s="10">
        <v>66</v>
      </c>
      <c r="D740" s="10">
        <v>1188.66</v>
      </c>
      <c r="E740" s="5">
        <f>D740/D$2420</f>
        <v>1.3067187246304049E-05</v>
      </c>
    </row>
    <row r="741" spans="1:5" ht="12.75">
      <c r="A741" s="2" t="s">
        <v>877</v>
      </c>
      <c r="B741" s="2" t="s">
        <v>878</v>
      </c>
      <c r="C741" s="10">
        <v>654</v>
      </c>
      <c r="D741" s="10">
        <v>46963.74</v>
      </c>
      <c r="E741" s="5">
        <f>D741/D$2420</f>
        <v>0.0005162821869725062</v>
      </c>
    </row>
    <row r="742" spans="1:5" ht="12.75">
      <c r="A742" s="2" t="s">
        <v>879</v>
      </c>
      <c r="B742" s="2" t="s">
        <v>880</v>
      </c>
      <c r="C742" s="10">
        <v>63</v>
      </c>
      <c r="D742" s="10">
        <v>294.21</v>
      </c>
      <c r="E742" s="5">
        <f>D742/D$2420</f>
        <v>3.2343118803822067E-06</v>
      </c>
    </row>
    <row r="743" spans="1:5" ht="12.75">
      <c r="A743" s="2" t="s">
        <v>881</v>
      </c>
      <c r="B743" s="2" t="s">
        <v>882</v>
      </c>
      <c r="C743" s="10">
        <v>943</v>
      </c>
      <c r="D743" s="10">
        <v>87104.91</v>
      </c>
      <c r="E743" s="5">
        <f>D743/D$2420</f>
        <v>0.0009575624392529924</v>
      </c>
    </row>
    <row r="744" spans="1:5" ht="12.75">
      <c r="A744" s="2" t="s">
        <v>4379</v>
      </c>
      <c r="B744" s="2" t="s">
        <v>4380</v>
      </c>
      <c r="C744" s="10">
        <v>103</v>
      </c>
      <c r="D744" s="10">
        <v>649.93</v>
      </c>
      <c r="E744" s="5">
        <f>D744/D$2420</f>
        <v>7.144816017187749E-06</v>
      </c>
    </row>
    <row r="745" spans="1:5" ht="12.75">
      <c r="A745" s="2" t="s">
        <v>883</v>
      </c>
      <c r="B745" s="2" t="s">
        <v>884</v>
      </c>
      <c r="C745" s="10">
        <v>25</v>
      </c>
      <c r="D745" s="10">
        <v>113.25</v>
      </c>
      <c r="E745" s="5">
        <f>D745/D$2420</f>
        <v>1.2449808655493863E-06</v>
      </c>
    </row>
    <row r="746" spans="1:5" ht="12.75">
      <c r="A746" s="2" t="s">
        <v>885</v>
      </c>
      <c r="B746" s="2" t="s">
        <v>886</v>
      </c>
      <c r="C746" s="10">
        <v>16</v>
      </c>
      <c r="D746" s="10">
        <v>180.96</v>
      </c>
      <c r="E746" s="5">
        <f>D746/D$2420</f>
        <v>1.989331014832821E-06</v>
      </c>
    </row>
    <row r="747" spans="1:5" ht="12.75">
      <c r="A747" s="2" t="s">
        <v>887</v>
      </c>
      <c r="B747" s="2" t="s">
        <v>888</v>
      </c>
      <c r="C747" s="10">
        <v>762</v>
      </c>
      <c r="D747" s="10">
        <v>10995.66</v>
      </c>
      <c r="E747" s="5">
        <f>D747/D$2420</f>
        <v>0.00012087758325904427</v>
      </c>
    </row>
    <row r="748" spans="1:5" ht="12.75">
      <c r="A748" s="2" t="s">
        <v>889</v>
      </c>
      <c r="B748" s="2" t="s">
        <v>890</v>
      </c>
      <c r="C748" s="10">
        <v>130</v>
      </c>
      <c r="D748" s="10">
        <v>14808.3</v>
      </c>
      <c r="E748" s="5">
        <f>D748/D$2420</f>
        <v>0.00016279072981293576</v>
      </c>
    </row>
    <row r="749" spans="1:5" ht="12.75">
      <c r="A749" s="2" t="s">
        <v>891</v>
      </c>
      <c r="B749" s="2" t="s">
        <v>892</v>
      </c>
      <c r="C749" s="10">
        <v>461</v>
      </c>
      <c r="D749" s="10">
        <v>64231.13</v>
      </c>
      <c r="E749" s="5">
        <f>D749/D$2420</f>
        <v>0.0007061062059392066</v>
      </c>
    </row>
    <row r="750" spans="1:5" ht="12.75">
      <c r="A750" s="2" t="s">
        <v>893</v>
      </c>
      <c r="B750" s="2" t="s">
        <v>894</v>
      </c>
      <c r="C750" s="10">
        <v>366</v>
      </c>
      <c r="D750" s="10">
        <v>9925.92</v>
      </c>
      <c r="E750" s="5">
        <f>D750/D$2420</f>
        <v>0.00010911770837063103</v>
      </c>
    </row>
    <row r="751" spans="1:5" ht="12.75">
      <c r="A751" s="2" t="s">
        <v>3776</v>
      </c>
      <c r="B751" s="2" t="s">
        <v>3777</v>
      </c>
      <c r="C751" s="10">
        <v>379</v>
      </c>
      <c r="D751" s="10">
        <v>205364.94</v>
      </c>
      <c r="E751" s="5">
        <f>D751/D$2420</f>
        <v>0.0022576196093130048</v>
      </c>
    </row>
    <row r="752" spans="1:5" ht="12.75">
      <c r="A752" s="2" t="s">
        <v>895</v>
      </c>
      <c r="B752" s="2" t="s">
        <v>896</v>
      </c>
      <c r="C752" s="10">
        <v>82</v>
      </c>
      <c r="D752" s="10">
        <v>17279.04</v>
      </c>
      <c r="E752" s="5">
        <f>D752/D$2420</f>
        <v>0.0001899520898460262</v>
      </c>
    </row>
    <row r="753" spans="1:5" ht="12.75">
      <c r="A753" s="2" t="s">
        <v>897</v>
      </c>
      <c r="B753" s="2" t="s">
        <v>3185</v>
      </c>
      <c r="C753" s="10">
        <v>1356</v>
      </c>
      <c r="D753" s="10">
        <v>1227695.28</v>
      </c>
      <c r="E753" s="5">
        <f>D753/D$2420</f>
        <v>0.013496310219207913</v>
      </c>
    </row>
    <row r="754" spans="1:5" ht="12.75">
      <c r="A754" s="2" t="s">
        <v>3432</v>
      </c>
      <c r="B754" s="2" t="s">
        <v>3433</v>
      </c>
      <c r="C754" s="10">
        <v>187</v>
      </c>
      <c r="D754" s="10">
        <v>2258.96</v>
      </c>
      <c r="E754" s="5">
        <f>D754/D$2420</f>
        <v>2.483321833149176E-05</v>
      </c>
    </row>
    <row r="755" spans="1:5" ht="12.75">
      <c r="A755" s="2" t="s">
        <v>3946</v>
      </c>
      <c r="B755" s="2" t="s">
        <v>3947</v>
      </c>
      <c r="C755" s="10">
        <v>172</v>
      </c>
      <c r="D755" s="10">
        <v>2739.96</v>
      </c>
      <c r="E755" s="5">
        <f>D755/D$2420</f>
        <v>3.012095163241233E-05</v>
      </c>
    </row>
    <row r="756" spans="1:5" ht="12.75">
      <c r="A756" s="2" t="s">
        <v>3745</v>
      </c>
      <c r="B756" s="2" t="s">
        <v>3746</v>
      </c>
      <c r="C756" s="10">
        <v>107</v>
      </c>
      <c r="D756" s="10">
        <v>1337.5</v>
      </c>
      <c r="E756" s="5">
        <f>D756/D$2420</f>
        <v>1.4703416403287453E-05</v>
      </c>
    </row>
    <row r="757" spans="1:5" ht="12.75">
      <c r="A757" s="2" t="s">
        <v>898</v>
      </c>
      <c r="B757" s="2" t="s">
        <v>899</v>
      </c>
      <c r="C757" s="10">
        <v>75</v>
      </c>
      <c r="D757" s="10">
        <v>27381</v>
      </c>
      <c r="E757" s="5">
        <f>D757/D$2420</f>
        <v>0.000301005042645543</v>
      </c>
    </row>
    <row r="758" spans="1:5" ht="12.75">
      <c r="A758" s="2" t="s">
        <v>900</v>
      </c>
      <c r="B758" s="2" t="s">
        <v>901</v>
      </c>
      <c r="C758" s="10">
        <v>46</v>
      </c>
      <c r="D758" s="10">
        <v>313.72</v>
      </c>
      <c r="E758" s="5">
        <f>D758/D$2420</f>
        <v>3.448789378721002E-06</v>
      </c>
    </row>
    <row r="759" spans="1:5" ht="12.75">
      <c r="A759" s="2" t="s">
        <v>902</v>
      </c>
      <c r="B759" s="2" t="s">
        <v>903</v>
      </c>
      <c r="C759" s="10">
        <v>931</v>
      </c>
      <c r="D759" s="10">
        <v>102558.96</v>
      </c>
      <c r="E759" s="5">
        <f>D759/D$2420</f>
        <v>0.0011274520334714781</v>
      </c>
    </row>
    <row r="760" spans="1:5" ht="12.75">
      <c r="A760" s="2" t="s">
        <v>4813</v>
      </c>
      <c r="B760" s="2" t="s">
        <v>4701</v>
      </c>
      <c r="C760" s="10">
        <v>7</v>
      </c>
      <c r="D760" s="10">
        <v>6560</v>
      </c>
      <c r="E760" s="5">
        <f>D760/D$2420</f>
        <v>7.21154479293949E-05</v>
      </c>
    </row>
    <row r="761" spans="1:5" ht="12.75">
      <c r="A761" s="2" t="s">
        <v>904</v>
      </c>
      <c r="B761" s="2" t="s">
        <v>905</v>
      </c>
      <c r="C761" s="10">
        <v>10</v>
      </c>
      <c r="D761" s="10">
        <v>93.8</v>
      </c>
      <c r="E761" s="5">
        <f>D761/D$2420</f>
        <v>1.0311629597221407E-06</v>
      </c>
    </row>
    <row r="762" spans="1:5" ht="12.75">
      <c r="A762" s="2" t="s">
        <v>4381</v>
      </c>
      <c r="B762" s="2" t="s">
        <v>4382</v>
      </c>
      <c r="C762" s="10">
        <v>62</v>
      </c>
      <c r="D762" s="10">
        <v>1900.92</v>
      </c>
      <c r="E762" s="5">
        <f>D762/D$2420</f>
        <v>2.0897209950906307E-05</v>
      </c>
    </row>
    <row r="763" spans="1:5" ht="12.75">
      <c r="A763" s="2" t="s">
        <v>906</v>
      </c>
      <c r="B763" s="2" t="s">
        <v>907</v>
      </c>
      <c r="C763" s="10">
        <v>12</v>
      </c>
      <c r="D763" s="10">
        <v>155.64</v>
      </c>
      <c r="E763" s="5">
        <f>D763/D$2420</f>
        <v>1.7109829749589974E-06</v>
      </c>
    </row>
    <row r="764" spans="1:5" ht="12.75">
      <c r="A764" s="2" t="s">
        <v>908</v>
      </c>
      <c r="B764" s="2" t="s">
        <v>909</v>
      </c>
      <c r="C764" s="10">
        <v>177</v>
      </c>
      <c r="D764" s="10">
        <v>15184.83</v>
      </c>
      <c r="E764" s="5">
        <f>D764/D$2420</f>
        <v>0.00016693000261916368</v>
      </c>
    </row>
    <row r="765" spans="1:5" ht="12.75">
      <c r="A765" s="2" t="s">
        <v>910</v>
      </c>
      <c r="B765" s="2" t="s">
        <v>911</v>
      </c>
      <c r="C765" s="10">
        <v>14</v>
      </c>
      <c r="D765" s="10">
        <v>584.22</v>
      </c>
      <c r="E765" s="5">
        <f>D765/D$2420</f>
        <v>6.42245228495596E-06</v>
      </c>
    </row>
    <row r="766" spans="1:5" ht="12.75">
      <c r="A766" s="2" t="s">
        <v>4661</v>
      </c>
      <c r="B766" s="2" t="s">
        <v>4662</v>
      </c>
      <c r="C766" s="10">
        <v>173</v>
      </c>
      <c r="D766" s="10">
        <v>681.62</v>
      </c>
      <c r="E766" s="5">
        <f>D766/D$2420</f>
        <v>7.493190795371061E-06</v>
      </c>
    </row>
    <row r="767" spans="1:5" ht="12.75">
      <c r="A767" s="2" t="s">
        <v>912</v>
      </c>
      <c r="B767" s="2" t="s">
        <v>913</v>
      </c>
      <c r="C767" s="10">
        <v>20</v>
      </c>
      <c r="D767" s="10">
        <v>5796.6</v>
      </c>
      <c r="E767" s="5">
        <f>D767/D$2420</f>
        <v>6.37232325407821E-05</v>
      </c>
    </row>
    <row r="768" spans="1:5" ht="12.75">
      <c r="A768" s="2" t="s">
        <v>914</v>
      </c>
      <c r="B768" s="2" t="s">
        <v>915</v>
      </c>
      <c r="C768" s="10">
        <v>233</v>
      </c>
      <c r="D768" s="10">
        <v>6882.82</v>
      </c>
      <c r="E768" s="5">
        <f>D768/D$2420</f>
        <v>7.56642755057009E-05</v>
      </c>
    </row>
    <row r="769" spans="1:5" ht="12.75">
      <c r="A769" s="2" t="s">
        <v>3434</v>
      </c>
      <c r="B769" s="2" t="s">
        <v>3435</v>
      </c>
      <c r="C769" s="10">
        <v>155</v>
      </c>
      <c r="D769" s="10">
        <v>939.3</v>
      </c>
      <c r="E769" s="5">
        <f>D769/D$2420</f>
        <v>1.0325920768304976E-05</v>
      </c>
    </row>
    <row r="770" spans="1:5" ht="12.75">
      <c r="A770" s="2" t="s">
        <v>3436</v>
      </c>
      <c r="B770" s="2" t="s">
        <v>3437</v>
      </c>
      <c r="C770" s="10">
        <v>94</v>
      </c>
      <c r="D770" s="10">
        <v>1249.26</v>
      </c>
      <c r="E770" s="5">
        <f>D770/D$2420</f>
        <v>1.3733375682968886E-05</v>
      </c>
    </row>
    <row r="771" spans="1:5" ht="12.75">
      <c r="A771" s="2" t="s">
        <v>3877</v>
      </c>
      <c r="B771" s="2" t="s">
        <v>3878</v>
      </c>
      <c r="C771" s="10">
        <v>96</v>
      </c>
      <c r="D771" s="10">
        <v>91.16</v>
      </c>
      <c r="E771" s="5">
        <f>D771/D$2420</f>
        <v>1.0021408892139695E-06</v>
      </c>
    </row>
    <row r="772" spans="1:5" ht="12.75">
      <c r="A772" s="2" t="s">
        <v>2917</v>
      </c>
      <c r="B772" s="2" t="s">
        <v>2936</v>
      </c>
      <c r="C772" s="10">
        <v>151</v>
      </c>
      <c r="D772" s="10">
        <v>5765.18</v>
      </c>
      <c r="E772" s="5">
        <f>D772/D$2420</f>
        <v>6.337782592890075E-05</v>
      </c>
    </row>
    <row r="773" spans="1:5" ht="12.75">
      <c r="A773" s="2" t="s">
        <v>916</v>
      </c>
      <c r="B773" s="2" t="s">
        <v>917</v>
      </c>
      <c r="C773" s="10">
        <v>71</v>
      </c>
      <c r="D773" s="10">
        <v>7349.92</v>
      </c>
      <c r="E773" s="5">
        <f>D773/D$2420</f>
        <v>8.079920320811254E-05</v>
      </c>
    </row>
    <row r="774" spans="1:5" ht="12.75">
      <c r="A774" s="2" t="s">
        <v>3879</v>
      </c>
      <c r="B774" s="2" t="s">
        <v>3880</v>
      </c>
      <c r="C774" s="10">
        <v>64</v>
      </c>
      <c r="D774" s="10">
        <v>570.88</v>
      </c>
      <c r="E774" s="5">
        <f>D774/D$2420</f>
        <v>6.275802883221489E-06</v>
      </c>
    </row>
    <row r="775" spans="1:5" ht="12.75">
      <c r="A775" s="2" t="s">
        <v>4383</v>
      </c>
      <c r="B775" s="2" t="s">
        <v>4384</v>
      </c>
      <c r="C775" s="10">
        <v>39</v>
      </c>
      <c r="D775" s="10">
        <v>911.43</v>
      </c>
      <c r="E775" s="5">
        <f>D775/D$2420</f>
        <v>1.0019540046690305E-05</v>
      </c>
    </row>
    <row r="776" spans="1:5" ht="12.75">
      <c r="A776" s="2" t="s">
        <v>3438</v>
      </c>
      <c r="B776" s="2" t="s">
        <v>3439</v>
      </c>
      <c r="C776" s="10">
        <v>219</v>
      </c>
      <c r="D776" s="10">
        <v>4793.91</v>
      </c>
      <c r="E776" s="5">
        <f>D776/D$2420</f>
        <v>5.2700452284025235E-05</v>
      </c>
    </row>
    <row r="777" spans="1:5" ht="12.75">
      <c r="A777" s="2" t="s">
        <v>918</v>
      </c>
      <c r="B777" s="2" t="s">
        <v>919</v>
      </c>
      <c r="C777" s="10">
        <v>1</v>
      </c>
      <c r="D777" s="10">
        <v>62.25</v>
      </c>
      <c r="E777" s="5">
        <f>D777/D$2420</f>
        <v>6.84327230732444E-07</v>
      </c>
    </row>
    <row r="778" spans="1:5" ht="12.75">
      <c r="A778" s="2" t="s">
        <v>3743</v>
      </c>
      <c r="B778" s="2" t="s">
        <v>3744</v>
      </c>
      <c r="C778" s="10">
        <v>32</v>
      </c>
      <c r="D778" s="10">
        <v>1446.4</v>
      </c>
      <c r="E778" s="5">
        <f>D778/D$2420</f>
        <v>1.5900576811749515E-05</v>
      </c>
    </row>
    <row r="779" spans="1:5" ht="12.75">
      <c r="A779" s="2" t="s">
        <v>3804</v>
      </c>
      <c r="B779" s="2" t="s">
        <v>3805</v>
      </c>
      <c r="C779" s="10">
        <v>237</v>
      </c>
      <c r="D779" s="10">
        <v>3664.02</v>
      </c>
      <c r="E779" s="5">
        <f>D779/D$2420</f>
        <v>4.027933590278377E-05</v>
      </c>
    </row>
    <row r="780" spans="1:5" ht="12.75">
      <c r="A780" s="2" t="s">
        <v>920</v>
      </c>
      <c r="B780" s="2" t="s">
        <v>921</v>
      </c>
      <c r="C780" s="10">
        <v>214</v>
      </c>
      <c r="D780" s="10">
        <v>21337.94</v>
      </c>
      <c r="E780" s="5">
        <f>D780/D$2420</f>
        <v>0.0002345724239314867</v>
      </c>
    </row>
    <row r="781" spans="1:5" ht="12.75">
      <c r="A781" s="2" t="s">
        <v>922</v>
      </c>
      <c r="B781" s="2" t="s">
        <v>4614</v>
      </c>
      <c r="C781" s="10">
        <v>53</v>
      </c>
      <c r="D781" s="10">
        <v>7715.21</v>
      </c>
      <c r="E781" s="5">
        <f>D781/D$2420</f>
        <v>8.48149123505102E-05</v>
      </c>
    </row>
    <row r="782" spans="1:5" ht="12.75">
      <c r="A782" s="2" t="s">
        <v>923</v>
      </c>
      <c r="B782" s="2" t="s">
        <v>924</v>
      </c>
      <c r="C782" s="10">
        <v>71</v>
      </c>
      <c r="D782" s="10">
        <v>8781.99</v>
      </c>
      <c r="E782" s="5">
        <f>D782/D$2420</f>
        <v>9.6542247341687E-05</v>
      </c>
    </row>
    <row r="783" spans="1:5" ht="12.75">
      <c r="A783" s="2" t="s">
        <v>925</v>
      </c>
      <c r="B783" s="2" t="s">
        <v>926</v>
      </c>
      <c r="C783" s="10">
        <v>19</v>
      </c>
      <c r="D783" s="10">
        <v>5808.3</v>
      </c>
      <c r="E783" s="5">
        <f>D783/D$2420</f>
        <v>6.385185308053421E-05</v>
      </c>
    </row>
    <row r="784" spans="1:5" ht="12.75">
      <c r="A784" s="2" t="s">
        <v>927</v>
      </c>
      <c r="B784" s="2" t="s">
        <v>928</v>
      </c>
      <c r="C784" s="10">
        <v>246</v>
      </c>
      <c r="D784" s="10">
        <v>33308.4</v>
      </c>
      <c r="E784" s="5">
        <f>D784/D$2420</f>
        <v>0.0003661661868615027</v>
      </c>
    </row>
    <row r="785" spans="1:5" ht="12.75">
      <c r="A785" s="2" t="s">
        <v>929</v>
      </c>
      <c r="B785" s="2" t="s">
        <v>930</v>
      </c>
      <c r="C785" s="10">
        <v>369</v>
      </c>
      <c r="D785" s="10">
        <v>39483</v>
      </c>
      <c r="E785" s="5">
        <f>D785/D$2420</f>
        <v>0.0004340448522250456</v>
      </c>
    </row>
    <row r="786" spans="1:5" ht="12.75">
      <c r="A786" s="2" t="s">
        <v>4014</v>
      </c>
      <c r="B786" s="2" t="s">
        <v>4015</v>
      </c>
      <c r="C786" s="10">
        <v>20</v>
      </c>
      <c r="D786" s="10">
        <v>818.2</v>
      </c>
      <c r="E786" s="5">
        <f>D786/D$2420</f>
        <v>8.994643215827884E-06</v>
      </c>
    </row>
    <row r="787" spans="1:5" ht="12.75">
      <c r="A787" s="2" t="s">
        <v>4387</v>
      </c>
      <c r="B787" s="2" t="s">
        <v>4388</v>
      </c>
      <c r="C787" s="10">
        <v>44</v>
      </c>
      <c r="D787" s="10">
        <v>627</v>
      </c>
      <c r="E787" s="5">
        <f>D787/D$2420</f>
        <v>6.892741745690641E-06</v>
      </c>
    </row>
    <row r="788" spans="1:5" ht="12.75">
      <c r="A788" s="2" t="s">
        <v>4385</v>
      </c>
      <c r="B788" s="2" t="s">
        <v>4386</v>
      </c>
      <c r="C788" s="10">
        <v>661</v>
      </c>
      <c r="D788" s="10">
        <v>1341.83</v>
      </c>
      <c r="E788" s="5">
        <f>D788/D$2420</f>
        <v>1.4751016996204264E-05</v>
      </c>
    </row>
    <row r="789" spans="1:5" ht="12.75">
      <c r="A789" s="2" t="s">
        <v>931</v>
      </c>
      <c r="B789" s="2" t="s">
        <v>932</v>
      </c>
      <c r="C789" s="10">
        <v>49</v>
      </c>
      <c r="D789" s="10">
        <v>3066.91</v>
      </c>
      <c r="E789" s="5">
        <f>D789/D$2420</f>
        <v>3.371518115992996E-05</v>
      </c>
    </row>
    <row r="790" spans="1:5" ht="12.75">
      <c r="A790" s="2" t="s">
        <v>4183</v>
      </c>
      <c r="B790" s="2" t="s">
        <v>4184</v>
      </c>
      <c r="C790" s="10">
        <v>121</v>
      </c>
      <c r="D790" s="10">
        <v>1044.23</v>
      </c>
      <c r="E790" s="5">
        <f>D790/D$2420</f>
        <v>1.147943813891952E-05</v>
      </c>
    </row>
    <row r="791" spans="1:5" ht="12.75">
      <c r="A791" s="2" t="s">
        <v>2937</v>
      </c>
      <c r="B791" s="2" t="s">
        <v>2938</v>
      </c>
      <c r="C791" s="10">
        <v>155</v>
      </c>
      <c r="D791" s="10">
        <v>2577.65</v>
      </c>
      <c r="E791" s="5">
        <f>D791/D$2420</f>
        <v>2.8336643956586098E-05</v>
      </c>
    </row>
    <row r="792" spans="1:5" ht="12.75">
      <c r="A792" s="2" t="s">
        <v>933</v>
      </c>
      <c r="B792" s="2" t="s">
        <v>934</v>
      </c>
      <c r="C792" s="10">
        <v>979</v>
      </c>
      <c r="D792" s="10">
        <v>123226.73</v>
      </c>
      <c r="E792" s="5">
        <f>D792/D$2420</f>
        <v>0.0013546571388452142</v>
      </c>
    </row>
    <row r="793" spans="1:5" ht="12.75">
      <c r="A793" s="2" t="s">
        <v>4165</v>
      </c>
      <c r="B793" s="2" t="s">
        <v>4166</v>
      </c>
      <c r="C793" s="10">
        <v>203</v>
      </c>
      <c r="D793" s="10">
        <v>257.81</v>
      </c>
      <c r="E793" s="5">
        <f>D793/D$2420</f>
        <v>2.8341590900422715E-06</v>
      </c>
    </row>
    <row r="794" spans="1:5" ht="12.75">
      <c r="A794" s="2" t="s">
        <v>935</v>
      </c>
      <c r="B794" s="2" t="s">
        <v>936</v>
      </c>
      <c r="C794" s="10">
        <v>88</v>
      </c>
      <c r="D794" s="10">
        <v>16553.68</v>
      </c>
      <c r="E794" s="5">
        <f>D794/D$2420</f>
        <v>0.00018197805610973566</v>
      </c>
    </row>
    <row r="795" spans="1:5" ht="12.75">
      <c r="A795" s="2" t="s">
        <v>937</v>
      </c>
      <c r="B795" s="2" t="s">
        <v>938</v>
      </c>
      <c r="C795" s="10">
        <v>32</v>
      </c>
      <c r="D795" s="10">
        <v>2357.76</v>
      </c>
      <c r="E795" s="5">
        <f>D795/D$2420</f>
        <v>2.5919347333843013E-05</v>
      </c>
    </row>
    <row r="796" spans="1:5" ht="12.75">
      <c r="A796" s="2" t="s">
        <v>939</v>
      </c>
      <c r="B796" s="2" t="s">
        <v>940</v>
      </c>
      <c r="C796" s="10">
        <v>153</v>
      </c>
      <c r="D796" s="10">
        <v>6422.94</v>
      </c>
      <c r="E796" s="5">
        <f>D796/D$2420</f>
        <v>7.060871876884568E-05</v>
      </c>
    </row>
    <row r="797" spans="1:5" ht="12.75">
      <c r="A797" s="2" t="s">
        <v>941</v>
      </c>
      <c r="B797" s="2" t="s">
        <v>942</v>
      </c>
      <c r="C797" s="10">
        <v>598</v>
      </c>
      <c r="D797" s="10">
        <v>22114.04</v>
      </c>
      <c r="E797" s="5">
        <f>D797/D$2420</f>
        <v>0.0002431042530683775</v>
      </c>
    </row>
    <row r="798" spans="1:5" ht="12.75">
      <c r="A798" s="2" t="s">
        <v>943</v>
      </c>
      <c r="B798" s="2" t="s">
        <v>944</v>
      </c>
      <c r="C798" s="10">
        <v>193</v>
      </c>
      <c r="D798" s="10">
        <v>46794.78</v>
      </c>
      <c r="E798" s="5">
        <f>D798/D$2420</f>
        <v>0.0005144247744599833</v>
      </c>
    </row>
    <row r="799" spans="1:5" ht="12.75">
      <c r="A799" s="2" t="s">
        <v>945</v>
      </c>
      <c r="B799" s="2" t="s">
        <v>946</v>
      </c>
      <c r="C799" s="10">
        <v>151</v>
      </c>
      <c r="D799" s="10">
        <v>114246.6</v>
      </c>
      <c r="E799" s="5">
        <f>D799/D$2420</f>
        <v>0.0012559366971662208</v>
      </c>
    </row>
    <row r="800" spans="1:5" ht="12.75">
      <c r="A800" s="2" t="s">
        <v>323</v>
      </c>
      <c r="B800" s="2" t="s">
        <v>2939</v>
      </c>
      <c r="C800" s="10">
        <v>494</v>
      </c>
      <c r="D800" s="10">
        <v>20184.84</v>
      </c>
      <c r="E800" s="5">
        <f>D800/D$2420</f>
        <v>0.0002218961551803609</v>
      </c>
    </row>
    <row r="801" spans="1:5" ht="12.75">
      <c r="A801" s="2" t="s">
        <v>947</v>
      </c>
      <c r="B801" s="2" t="s">
        <v>948</v>
      </c>
      <c r="C801" s="10">
        <v>712</v>
      </c>
      <c r="D801" s="10">
        <v>9241.76</v>
      </c>
      <c r="E801" s="5">
        <f>D801/D$2420</f>
        <v>0.00010159659482560437</v>
      </c>
    </row>
    <row r="802" spans="1:5" ht="12.75">
      <c r="A802" s="2" t="s">
        <v>949</v>
      </c>
      <c r="B802" s="2" t="s">
        <v>950</v>
      </c>
      <c r="C802" s="10">
        <v>322</v>
      </c>
      <c r="D802" s="10">
        <v>20971.86</v>
      </c>
      <c r="E802" s="5">
        <f>D802/D$2420</f>
        <v>0.00023054803015435367</v>
      </c>
    </row>
    <row r="803" spans="1:5" ht="12.75">
      <c r="A803" s="2" t="s">
        <v>951</v>
      </c>
      <c r="B803" s="2" t="s">
        <v>952</v>
      </c>
      <c r="C803" s="10">
        <v>655</v>
      </c>
      <c r="D803" s="10">
        <v>45417.7</v>
      </c>
      <c r="E803" s="5">
        <f>D803/D$2420</f>
        <v>0.0004992862468632438</v>
      </c>
    </row>
    <row r="804" spans="1:5" ht="12.75">
      <c r="A804" s="2" t="s">
        <v>3440</v>
      </c>
      <c r="B804" s="2" t="s">
        <v>3441</v>
      </c>
      <c r="C804" s="10">
        <v>95</v>
      </c>
      <c r="D804" s="10">
        <v>224.2</v>
      </c>
      <c r="E804" s="5">
        <f>D804/D$2420</f>
        <v>2.464677351489381E-06</v>
      </c>
    </row>
    <row r="805" spans="1:5" ht="12.75">
      <c r="A805" s="2" t="s">
        <v>3747</v>
      </c>
      <c r="B805" s="2" t="s">
        <v>3748</v>
      </c>
      <c r="C805" s="10">
        <v>113</v>
      </c>
      <c r="D805" s="10">
        <v>10670.59</v>
      </c>
      <c r="E805" s="5">
        <f>D805/D$2420</f>
        <v>0.00011730402096355519</v>
      </c>
    </row>
    <row r="806" spans="1:5" ht="12.75">
      <c r="A806" s="2" t="s">
        <v>4389</v>
      </c>
      <c r="B806" s="2" t="s">
        <v>4390</v>
      </c>
      <c r="C806" s="10">
        <v>45</v>
      </c>
      <c r="D806" s="10">
        <v>620.55</v>
      </c>
      <c r="E806" s="5">
        <f>D806/D$2420</f>
        <v>6.821835550699087E-06</v>
      </c>
    </row>
    <row r="807" spans="1:5" ht="12.75">
      <c r="A807" s="2" t="s">
        <v>4574</v>
      </c>
      <c r="B807" s="2" t="s">
        <v>4575</v>
      </c>
      <c r="C807" s="10">
        <v>36</v>
      </c>
      <c r="D807" s="10">
        <v>3781.44</v>
      </c>
      <c r="E807" s="5">
        <f>D807/D$2420</f>
        <v>4.157015844788584E-05</v>
      </c>
    </row>
    <row r="808" spans="1:5" ht="12.75">
      <c r="A808" s="2" t="s">
        <v>953</v>
      </c>
      <c r="B808" s="2" t="s">
        <v>954</v>
      </c>
      <c r="C808" s="10">
        <v>150</v>
      </c>
      <c r="D808" s="10">
        <v>8428.5</v>
      </c>
      <c r="E808" s="5">
        <f>D808/D$2420</f>
        <v>9.265625805989405E-05</v>
      </c>
    </row>
    <row r="809" spans="1:5" ht="12.75">
      <c r="A809" s="2" t="s">
        <v>3162</v>
      </c>
      <c r="B809" s="2" t="s">
        <v>3163</v>
      </c>
      <c r="C809" s="10">
        <v>162</v>
      </c>
      <c r="D809" s="10">
        <v>4489.02</v>
      </c>
      <c r="E809" s="5">
        <f>D809/D$2420</f>
        <v>4.934873293658725E-05</v>
      </c>
    </row>
    <row r="810" spans="1:5" ht="12.75">
      <c r="A810" s="2" t="s">
        <v>2933</v>
      </c>
      <c r="B810" s="2" t="s">
        <v>2943</v>
      </c>
      <c r="C810" s="10">
        <v>344</v>
      </c>
      <c r="D810" s="10">
        <v>12841.52</v>
      </c>
      <c r="E810" s="5">
        <f>D810/D$2420</f>
        <v>0.0001411695071485188</v>
      </c>
    </row>
    <row r="811" spans="1:5" ht="12.75">
      <c r="A811" s="2" t="s">
        <v>955</v>
      </c>
      <c r="B811" s="2" t="s">
        <v>956</v>
      </c>
      <c r="C811" s="10">
        <v>115</v>
      </c>
      <c r="D811" s="10">
        <v>31303</v>
      </c>
      <c r="E811" s="5">
        <f>D811/D$2420</f>
        <v>0.00034412040648381845</v>
      </c>
    </row>
    <row r="812" spans="1:5" ht="12.75">
      <c r="A812" s="2" t="s">
        <v>957</v>
      </c>
      <c r="B812" s="2" t="s">
        <v>958</v>
      </c>
      <c r="C812" s="10">
        <v>376</v>
      </c>
      <c r="D812" s="10">
        <v>40006.4</v>
      </c>
      <c r="E812" s="5">
        <f>D812/D$2420</f>
        <v>0.0004397986975674611</v>
      </c>
    </row>
    <row r="813" spans="1:5" ht="12.75">
      <c r="A813" s="2" t="s">
        <v>4391</v>
      </c>
      <c r="B813" s="2" t="s">
        <v>4392</v>
      </c>
      <c r="C813" s="10">
        <v>59</v>
      </c>
      <c r="D813" s="10">
        <v>1645.51</v>
      </c>
      <c r="E813" s="5">
        <f>D813/D$2420</f>
        <v>1.808943456132601E-05</v>
      </c>
    </row>
    <row r="814" spans="1:5" ht="12.75">
      <c r="A814" s="2" t="s">
        <v>959</v>
      </c>
      <c r="B814" s="2" t="s">
        <v>960</v>
      </c>
      <c r="C814" s="10">
        <v>159</v>
      </c>
      <c r="D814" s="10">
        <v>9377.82</v>
      </c>
      <c r="E814" s="5">
        <f>D814/D$2420</f>
        <v>0.00010309233077762776</v>
      </c>
    </row>
    <row r="815" spans="1:5" ht="12.75">
      <c r="A815" s="2" t="s">
        <v>961</v>
      </c>
      <c r="B815" s="2" t="s">
        <v>962</v>
      </c>
      <c r="C815" s="10">
        <v>71</v>
      </c>
      <c r="D815" s="10">
        <v>7348.5</v>
      </c>
      <c r="E815" s="5">
        <f>D815/D$2420</f>
        <v>8.078359285200587E-05</v>
      </c>
    </row>
    <row r="816" spans="1:5" ht="12.75">
      <c r="A816" s="2" t="s">
        <v>4393</v>
      </c>
      <c r="B816" s="2" t="s">
        <v>4394</v>
      </c>
      <c r="C816" s="10">
        <v>129</v>
      </c>
      <c r="D816" s="10">
        <v>1280.97</v>
      </c>
      <c r="E816" s="5">
        <f>D816/D$2420</f>
        <v>1.4081970325322713E-05</v>
      </c>
    </row>
    <row r="817" spans="1:5" ht="12.75">
      <c r="A817" s="2" t="s">
        <v>4782</v>
      </c>
      <c r="B817" s="2" t="s">
        <v>4783</v>
      </c>
      <c r="C817" s="10">
        <v>28</v>
      </c>
      <c r="D817" s="10">
        <v>787.08</v>
      </c>
      <c r="E817" s="5">
        <f>D817/D$2420</f>
        <v>8.65253456650429E-06</v>
      </c>
    </row>
    <row r="818" spans="1:5" ht="12.75">
      <c r="A818" s="2" t="s">
        <v>4167</v>
      </c>
      <c r="B818" s="2" t="s">
        <v>4168</v>
      </c>
      <c r="C818" s="10">
        <v>5035</v>
      </c>
      <c r="D818" s="10">
        <v>20391.75</v>
      </c>
      <c r="E818" s="5">
        <f>D818/D$2420</f>
        <v>0.00022417075995643883</v>
      </c>
    </row>
    <row r="819" spans="1:5" ht="12.75">
      <c r="A819" s="2" t="s">
        <v>3444</v>
      </c>
      <c r="B819" s="2" t="s">
        <v>3445</v>
      </c>
      <c r="C819" s="10">
        <v>73</v>
      </c>
      <c r="D819" s="10">
        <v>353.32</v>
      </c>
      <c r="E819" s="5">
        <f>D819/D$2420</f>
        <v>3.884120436343568E-06</v>
      </c>
    </row>
    <row r="820" spans="1:5" ht="12.75">
      <c r="A820" s="2" t="s">
        <v>963</v>
      </c>
      <c r="B820" s="2" t="s">
        <v>964</v>
      </c>
      <c r="C820" s="10">
        <v>83</v>
      </c>
      <c r="D820" s="10">
        <v>2904.17</v>
      </c>
      <c r="E820" s="5">
        <f>D820/D$2420</f>
        <v>3.1926146404437624E-05</v>
      </c>
    </row>
    <row r="821" spans="1:5" ht="12.75">
      <c r="A821" s="2" t="s">
        <v>3446</v>
      </c>
      <c r="B821" s="2" t="s">
        <v>3447</v>
      </c>
      <c r="C821" s="10">
        <v>67</v>
      </c>
      <c r="D821" s="10">
        <v>735.66</v>
      </c>
      <c r="E821" s="5">
        <f>D821/D$2420</f>
        <v>8.087263784106502E-06</v>
      </c>
    </row>
    <row r="822" spans="1:5" ht="12.75">
      <c r="A822" s="2" t="s">
        <v>4714</v>
      </c>
      <c r="B822" s="2" t="s">
        <v>4715</v>
      </c>
      <c r="C822" s="10">
        <v>23</v>
      </c>
      <c r="D822" s="10">
        <v>4793.89</v>
      </c>
      <c r="E822" s="5">
        <f>D822/D$2420</f>
        <v>5.2700232419854725E-05</v>
      </c>
    </row>
    <row r="823" spans="1:5" ht="12.75">
      <c r="A823" s="2" t="s">
        <v>4305</v>
      </c>
      <c r="B823" s="2" t="s">
        <v>4306</v>
      </c>
      <c r="C823" s="10">
        <v>70</v>
      </c>
      <c r="D823" s="10">
        <v>26671.4</v>
      </c>
      <c r="E823" s="5">
        <f>D823/D$2420</f>
        <v>0.0002932042618756194</v>
      </c>
    </row>
    <row r="824" spans="1:5" ht="12.75">
      <c r="A824" s="2" t="s">
        <v>965</v>
      </c>
      <c r="B824" s="2" t="s">
        <v>966</v>
      </c>
      <c r="C824" s="10">
        <v>467</v>
      </c>
      <c r="D824" s="10">
        <v>24736.99</v>
      </c>
      <c r="E824" s="5">
        <f>D824/D$2420</f>
        <v>0.00027193888937118336</v>
      </c>
    </row>
    <row r="825" spans="1:5" ht="12.75">
      <c r="A825" s="2" t="s">
        <v>967</v>
      </c>
      <c r="B825" s="2" t="s">
        <v>968</v>
      </c>
      <c r="C825" s="10">
        <v>599</v>
      </c>
      <c r="D825" s="10">
        <v>33969.29</v>
      </c>
      <c r="E825" s="5">
        <f>D825/D$2420</f>
        <v>0.0003734314884441334</v>
      </c>
    </row>
    <row r="826" spans="1:5" ht="12.75">
      <c r="A826" s="2" t="s">
        <v>969</v>
      </c>
      <c r="B826" s="2" t="s">
        <v>970</v>
      </c>
      <c r="C826" s="10">
        <v>101</v>
      </c>
      <c r="D826" s="10">
        <v>3358.25</v>
      </c>
      <c r="E826" s="5">
        <f>D826/D$2420</f>
        <v>3.691794253184306E-05</v>
      </c>
    </row>
    <row r="827" spans="1:5" ht="12.75">
      <c r="A827" s="2" t="s">
        <v>971</v>
      </c>
      <c r="B827" s="2" t="s">
        <v>972</v>
      </c>
      <c r="C827" s="10">
        <v>119</v>
      </c>
      <c r="D827" s="10">
        <v>2275.28</v>
      </c>
      <c r="E827" s="5">
        <f>D827/D$2420</f>
        <v>2.5012627494633183E-05</v>
      </c>
    </row>
    <row r="828" spans="1:5" ht="12.75">
      <c r="A828" s="2" t="s">
        <v>4171</v>
      </c>
      <c r="B828" s="2" t="s">
        <v>4172</v>
      </c>
      <c r="C828" s="10">
        <v>9</v>
      </c>
      <c r="D828" s="10">
        <v>97.65</v>
      </c>
      <c r="E828" s="5">
        <f>D828/D$2420</f>
        <v>1.0734868125465569E-06</v>
      </c>
    </row>
    <row r="829" spans="1:5" ht="12.75">
      <c r="A829" s="2" t="s">
        <v>4395</v>
      </c>
      <c r="B829" s="2" t="s">
        <v>4396</v>
      </c>
      <c r="C829" s="10">
        <v>233</v>
      </c>
      <c r="D829" s="10">
        <v>1227.91</v>
      </c>
      <c r="E829" s="5">
        <f>D829/D$2420</f>
        <v>1.3498670680942578E-05</v>
      </c>
    </row>
    <row r="830" spans="1:5" ht="12.75">
      <c r="A830" s="2" t="s">
        <v>4169</v>
      </c>
      <c r="B830" s="2" t="s">
        <v>4170</v>
      </c>
      <c r="C830" s="10">
        <v>101</v>
      </c>
      <c r="D830" s="10">
        <v>257.55</v>
      </c>
      <c r="E830" s="5">
        <f>D830/D$2420</f>
        <v>2.831300855825558E-06</v>
      </c>
    </row>
    <row r="831" spans="1:5" ht="12.75">
      <c r="A831" s="2" t="s">
        <v>973</v>
      </c>
      <c r="B831" s="2" t="s">
        <v>974</v>
      </c>
      <c r="C831" s="10">
        <v>156</v>
      </c>
      <c r="D831" s="10">
        <v>489.84</v>
      </c>
      <c r="E831" s="5">
        <f>D831/D$2420</f>
        <v>5.384913264288841E-06</v>
      </c>
    </row>
    <row r="832" spans="1:5" ht="12.75">
      <c r="A832" s="2" t="s">
        <v>975</v>
      </c>
      <c r="B832" s="2" t="s">
        <v>976</v>
      </c>
      <c r="C832" s="10">
        <v>283</v>
      </c>
      <c r="D832" s="10">
        <v>11956.75</v>
      </c>
      <c r="E832" s="5">
        <f>D832/D$2420</f>
        <v>0.00013144304604112693</v>
      </c>
    </row>
    <row r="833" spans="1:5" ht="12.75">
      <c r="A833" s="2" t="s">
        <v>977</v>
      </c>
      <c r="B833" s="2" t="s">
        <v>978</v>
      </c>
      <c r="C833" s="10">
        <v>457</v>
      </c>
      <c r="D833" s="10">
        <v>10268.79</v>
      </c>
      <c r="E833" s="5">
        <f>D833/D$2420</f>
        <v>0.00011288694977787976</v>
      </c>
    </row>
    <row r="834" spans="1:5" ht="12.75">
      <c r="A834" s="2" t="s">
        <v>979</v>
      </c>
      <c r="B834" s="2" t="s">
        <v>980</v>
      </c>
      <c r="C834" s="10">
        <v>1672</v>
      </c>
      <c r="D834" s="10">
        <v>57867.92</v>
      </c>
      <c r="E834" s="5">
        <f>D834/D$2420</f>
        <v>0.0006361541115156083</v>
      </c>
    </row>
    <row r="835" spans="1:5" ht="12.75">
      <c r="A835" s="2" t="s">
        <v>981</v>
      </c>
      <c r="B835" s="2" t="s">
        <v>982</v>
      </c>
      <c r="C835" s="10">
        <v>215</v>
      </c>
      <c r="D835" s="10">
        <v>6742.4</v>
      </c>
      <c r="E835" s="5">
        <f>D835/D$2420</f>
        <v>7.41206091645049E-05</v>
      </c>
    </row>
    <row r="836" spans="1:5" ht="12.75">
      <c r="A836" s="2" t="s">
        <v>3448</v>
      </c>
      <c r="B836" s="2" t="s">
        <v>3449</v>
      </c>
      <c r="C836" s="10">
        <v>92</v>
      </c>
      <c r="D836" s="10">
        <v>1038.22</v>
      </c>
      <c r="E836" s="5">
        <f>D836/D$2420</f>
        <v>1.1413368955679326E-05</v>
      </c>
    </row>
    <row r="837" spans="1:5" ht="12.75">
      <c r="A837" s="2" t="s">
        <v>983</v>
      </c>
      <c r="B837" s="2" t="s">
        <v>984</v>
      </c>
      <c r="C837" s="10">
        <v>205</v>
      </c>
      <c r="D837" s="10">
        <v>25827.95</v>
      </c>
      <c r="E837" s="5">
        <f>D837/D$2420</f>
        <v>0.00028393204014451454</v>
      </c>
    </row>
    <row r="838" spans="1:5" ht="12.75">
      <c r="A838" s="2" t="s">
        <v>985</v>
      </c>
      <c r="B838" s="2" t="s">
        <v>986</v>
      </c>
      <c r="C838" s="10">
        <v>225</v>
      </c>
      <c r="D838" s="10">
        <v>28077.75</v>
      </c>
      <c r="E838" s="5">
        <f>D838/D$2420</f>
        <v>0.00030866456068590975</v>
      </c>
    </row>
    <row r="839" spans="1:5" ht="12.75">
      <c r="A839" s="2" t="s">
        <v>4173</v>
      </c>
      <c r="B839" s="2" t="s">
        <v>4174</v>
      </c>
      <c r="C839" s="10">
        <v>81</v>
      </c>
      <c r="D839" s="10">
        <v>120.69</v>
      </c>
      <c r="E839" s="5">
        <f>D839/D$2420</f>
        <v>1.3267703369815048E-06</v>
      </c>
    </row>
    <row r="840" spans="1:5" ht="12.75">
      <c r="A840" s="2" t="s">
        <v>987</v>
      </c>
      <c r="B840" s="2" t="s">
        <v>988</v>
      </c>
      <c r="C840" s="10">
        <v>76</v>
      </c>
      <c r="D840" s="10">
        <v>7229.12</v>
      </c>
      <c r="E840" s="5">
        <f>D840/D$2420</f>
        <v>7.947122361819319E-05</v>
      </c>
    </row>
    <row r="841" spans="1:5" ht="12.75">
      <c r="A841" s="2" t="s">
        <v>3234</v>
      </c>
      <c r="B841" s="2" t="s">
        <v>3235</v>
      </c>
      <c r="C841" s="10">
        <v>129</v>
      </c>
      <c r="D841" s="10">
        <v>2956.68</v>
      </c>
      <c r="E841" s="5">
        <f>D841/D$2420</f>
        <v>3.2503399784128555E-05</v>
      </c>
    </row>
    <row r="842" spans="1:5" ht="12.75">
      <c r="A842" s="2" t="s">
        <v>989</v>
      </c>
      <c r="B842" s="2" t="s">
        <v>990</v>
      </c>
      <c r="C842" s="10">
        <v>343</v>
      </c>
      <c r="D842" s="10">
        <v>53305.63</v>
      </c>
      <c r="E842" s="5">
        <f>D842/D$2420</f>
        <v>0.000585999906190334</v>
      </c>
    </row>
    <row r="843" spans="1:5" ht="12.75">
      <c r="A843" s="2" t="s">
        <v>991</v>
      </c>
      <c r="B843" s="2" t="s">
        <v>992</v>
      </c>
      <c r="C843" s="10">
        <v>183</v>
      </c>
      <c r="D843" s="10">
        <v>2461.35</v>
      </c>
      <c r="E843" s="5">
        <f>D843/D$2420</f>
        <v>2.7058133805032952E-05</v>
      </c>
    </row>
    <row r="844" spans="1:5" ht="12.75">
      <c r="A844" s="2" t="s">
        <v>993</v>
      </c>
      <c r="B844" s="2" t="s">
        <v>994</v>
      </c>
      <c r="C844" s="10">
        <v>7327</v>
      </c>
      <c r="D844" s="10">
        <v>843484.24</v>
      </c>
      <c r="E844" s="5">
        <f>D844/D$2420</f>
        <v>0.009272598138564823</v>
      </c>
    </row>
    <row r="845" spans="1:5" ht="12.75">
      <c r="A845" s="2" t="s">
        <v>4663</v>
      </c>
      <c r="B845" s="2" t="s">
        <v>4664</v>
      </c>
      <c r="C845" s="10">
        <v>30</v>
      </c>
      <c r="D845" s="10">
        <v>261</v>
      </c>
      <c r="E845" s="5">
        <f>D845/D$2420</f>
        <v>2.869227425239645E-06</v>
      </c>
    </row>
    <row r="846" spans="1:5" ht="12.75">
      <c r="A846" s="2" t="s">
        <v>4016</v>
      </c>
      <c r="B846" s="2" t="s">
        <v>4017</v>
      </c>
      <c r="C846" s="10">
        <v>20</v>
      </c>
      <c r="D846" s="10">
        <v>761</v>
      </c>
      <c r="E846" s="5">
        <f>D846/D$2420</f>
        <v>8.365831688150842E-06</v>
      </c>
    </row>
    <row r="847" spans="1:5" ht="12.75">
      <c r="A847" s="2" t="s">
        <v>995</v>
      </c>
      <c r="B847" s="2" t="s">
        <v>3256</v>
      </c>
      <c r="C847" s="10">
        <v>81</v>
      </c>
      <c r="D847" s="10">
        <v>13950.63</v>
      </c>
      <c r="E847" s="5">
        <f>D847/D$2420</f>
        <v>0.00015336218465659366</v>
      </c>
    </row>
    <row r="848" spans="1:5" ht="12.75">
      <c r="A848" s="2" t="s">
        <v>996</v>
      </c>
      <c r="B848" s="2" t="s">
        <v>997</v>
      </c>
      <c r="C848" s="10">
        <v>55</v>
      </c>
      <c r="D848" s="10">
        <v>13463.45</v>
      </c>
      <c r="E848" s="5">
        <f>D848/D$2420</f>
        <v>0.00014800651332698352</v>
      </c>
    </row>
    <row r="849" spans="1:5" ht="12.75">
      <c r="A849" s="2" t="s">
        <v>998</v>
      </c>
      <c r="B849" s="2" t="s">
        <v>999</v>
      </c>
      <c r="C849" s="10">
        <v>54</v>
      </c>
      <c r="D849" s="10">
        <v>22046.58</v>
      </c>
      <c r="E849" s="5">
        <f>D849/D$2420</f>
        <v>0.00024236265122122553</v>
      </c>
    </row>
    <row r="850" spans="1:5" ht="12.75">
      <c r="A850" s="2" t="s">
        <v>1000</v>
      </c>
      <c r="B850" s="2" t="s">
        <v>1001</v>
      </c>
      <c r="C850" s="10">
        <v>38</v>
      </c>
      <c r="D850" s="10">
        <v>56569.08</v>
      </c>
      <c r="E850" s="5">
        <f>D850/D$2420</f>
        <v>0.0006218756925539292</v>
      </c>
    </row>
    <row r="851" spans="1:5" ht="12.75">
      <c r="A851" s="2" t="s">
        <v>4397</v>
      </c>
      <c r="B851" s="2" t="s">
        <v>4398</v>
      </c>
      <c r="C851" s="10">
        <v>180</v>
      </c>
      <c r="D851" s="10">
        <v>2248.2</v>
      </c>
      <c r="E851" s="5">
        <f>D851/D$2420</f>
        <v>2.4714931407753906E-05</v>
      </c>
    </row>
    <row r="852" spans="1:5" ht="12.75">
      <c r="A852" s="2" t="s">
        <v>1002</v>
      </c>
      <c r="B852" s="2" t="s">
        <v>1003</v>
      </c>
      <c r="C852" s="10">
        <v>51</v>
      </c>
      <c r="D852" s="10">
        <v>588.03</v>
      </c>
      <c r="E852" s="5">
        <f>D852/D$2420</f>
        <v>6.464336409439343E-06</v>
      </c>
    </row>
    <row r="853" spans="1:5" ht="12.75">
      <c r="A853" s="2" t="s">
        <v>1004</v>
      </c>
      <c r="B853" s="2" t="s">
        <v>1005</v>
      </c>
      <c r="C853" s="10">
        <v>16</v>
      </c>
      <c r="D853" s="10">
        <v>256</v>
      </c>
      <c r="E853" s="5">
        <f>D853/D$2420</f>
        <v>2.814261382610533E-06</v>
      </c>
    </row>
    <row r="854" spans="1:5" ht="12.75">
      <c r="A854" s="2" t="s">
        <v>1006</v>
      </c>
      <c r="B854" s="2" t="s">
        <v>1007</v>
      </c>
      <c r="C854" s="10">
        <v>906</v>
      </c>
      <c r="D854" s="10">
        <v>56933.04</v>
      </c>
      <c r="E854" s="5">
        <f>D854/D$2420</f>
        <v>0.0006258767807289875</v>
      </c>
    </row>
    <row r="855" spans="1:5" ht="12.75">
      <c r="A855" s="2" t="s">
        <v>3007</v>
      </c>
      <c r="B855" s="2" t="s">
        <v>3008</v>
      </c>
      <c r="C855" s="10">
        <v>151</v>
      </c>
      <c r="D855" s="10">
        <v>1112.87</v>
      </c>
      <c r="E855" s="5">
        <f>D855/D$2420</f>
        <v>1.2234011972131967E-05</v>
      </c>
    </row>
    <row r="856" spans="1:5" ht="12.75">
      <c r="A856" s="2" t="s">
        <v>1008</v>
      </c>
      <c r="B856" s="2" t="s">
        <v>1009</v>
      </c>
      <c r="C856" s="10">
        <v>11</v>
      </c>
      <c r="D856" s="10">
        <v>36.08</v>
      </c>
      <c r="E856" s="5">
        <f>D856/D$2420</f>
        <v>3.96634963611672E-07</v>
      </c>
    </row>
    <row r="857" spans="1:5" ht="12.75">
      <c r="A857" s="2" t="s">
        <v>4615</v>
      </c>
      <c r="B857" s="2" t="s">
        <v>4616</v>
      </c>
      <c r="C857" s="10">
        <v>49</v>
      </c>
      <c r="D857" s="10">
        <v>1912.47</v>
      </c>
      <c r="E857" s="5">
        <f>D857/D$2420</f>
        <v>2.1024181509379555E-05</v>
      </c>
    </row>
    <row r="858" spans="1:5" ht="12.75">
      <c r="A858" s="2" t="s">
        <v>1010</v>
      </c>
      <c r="B858" s="2" t="s">
        <v>1011</v>
      </c>
      <c r="C858" s="10">
        <v>14</v>
      </c>
      <c r="D858" s="10">
        <v>2531.48</v>
      </c>
      <c r="E858" s="5">
        <f>D858/D$2420</f>
        <v>2.7829087518948876E-05</v>
      </c>
    </row>
    <row r="859" spans="1:5" ht="12.75">
      <c r="A859" s="2" t="s">
        <v>1012</v>
      </c>
      <c r="B859" s="2" t="s">
        <v>3913</v>
      </c>
      <c r="C859" s="10">
        <v>154</v>
      </c>
      <c r="D859" s="10">
        <v>15549.38</v>
      </c>
      <c r="E859" s="5">
        <f>D859/D$2420</f>
        <v>0.00017093757678725223</v>
      </c>
    </row>
    <row r="860" spans="1:5" ht="12.75">
      <c r="A860" s="2" t="s">
        <v>1013</v>
      </c>
      <c r="B860" s="2" t="s">
        <v>1014</v>
      </c>
      <c r="C860" s="10">
        <v>132</v>
      </c>
      <c r="D860" s="10">
        <v>11044.44</v>
      </c>
      <c r="E860" s="5">
        <f>D860/D$2420</f>
        <v>0.0001214138319709339</v>
      </c>
    </row>
    <row r="861" spans="1:5" ht="12.75">
      <c r="A861" s="2" t="s">
        <v>1015</v>
      </c>
      <c r="B861" s="2" t="s">
        <v>1016</v>
      </c>
      <c r="C861" s="10">
        <v>377</v>
      </c>
      <c r="D861" s="10">
        <v>113039.68</v>
      </c>
      <c r="E861" s="5">
        <f>D861/D$2420</f>
        <v>0.001242668773932235</v>
      </c>
    </row>
    <row r="862" spans="1:5" ht="12.75">
      <c r="A862" s="2" t="s">
        <v>4716</v>
      </c>
      <c r="B862" s="2" t="s">
        <v>4717</v>
      </c>
      <c r="C862" s="10">
        <v>151</v>
      </c>
      <c r="D862" s="10">
        <v>922.61</v>
      </c>
      <c r="E862" s="5">
        <f>D862/D$2420</f>
        <v>1.0142444118009E-05</v>
      </c>
    </row>
    <row r="863" spans="1:5" ht="12.75">
      <c r="A863" s="2" t="s">
        <v>4264</v>
      </c>
      <c r="B863" s="2" t="s">
        <v>4265</v>
      </c>
      <c r="C863" s="10">
        <v>333</v>
      </c>
      <c r="D863" s="10">
        <v>64485.45</v>
      </c>
      <c r="E863" s="5">
        <f>D863/D$2420</f>
        <v>0.0007089019987314937</v>
      </c>
    </row>
    <row r="864" spans="1:5" ht="12.75">
      <c r="A864" s="2" t="s">
        <v>1017</v>
      </c>
      <c r="B864" s="2" t="s">
        <v>1018</v>
      </c>
      <c r="C864" s="10">
        <v>127</v>
      </c>
      <c r="D864" s="10">
        <v>113.32</v>
      </c>
      <c r="E864" s="5">
        <f>D864/D$2420</f>
        <v>1.2457503901461937E-06</v>
      </c>
    </row>
    <row r="865" spans="1:5" ht="12.75">
      <c r="A865" s="2" t="s">
        <v>4763</v>
      </c>
      <c r="B865" s="2" t="s">
        <v>4764</v>
      </c>
      <c r="C865" s="10">
        <v>37</v>
      </c>
      <c r="D865" s="10">
        <v>603.47</v>
      </c>
      <c r="E865" s="5">
        <f>D865/D$2420</f>
        <v>6.634071549078041E-06</v>
      </c>
    </row>
    <row r="866" spans="1:5" ht="12.75">
      <c r="A866" s="2" t="s">
        <v>1019</v>
      </c>
      <c r="B866" s="2" t="s">
        <v>1020</v>
      </c>
      <c r="C866" s="10">
        <v>413</v>
      </c>
      <c r="D866" s="10">
        <v>20410.46</v>
      </c>
      <c r="E866" s="5">
        <f>D866/D$2420</f>
        <v>0.00022437644288795695</v>
      </c>
    </row>
    <row r="867" spans="1:5" ht="12.75">
      <c r="A867" s="2" t="s">
        <v>1021</v>
      </c>
      <c r="B867" s="2" t="s">
        <v>1022</v>
      </c>
      <c r="C867" s="10">
        <v>984</v>
      </c>
      <c r="D867" s="10">
        <v>74154.24</v>
      </c>
      <c r="E867" s="5">
        <f>D867/D$2420</f>
        <v>0.0008151930233938801</v>
      </c>
    </row>
    <row r="868" spans="1:5" ht="12.75">
      <c r="A868" s="2" t="s">
        <v>1023</v>
      </c>
      <c r="B868" s="2" t="s">
        <v>1024</v>
      </c>
      <c r="C868" s="10">
        <v>1180</v>
      </c>
      <c r="D868" s="10">
        <v>43058.2</v>
      </c>
      <c r="E868" s="5">
        <f>D868/D$2420</f>
        <v>0.0004733477713465658</v>
      </c>
    </row>
    <row r="869" spans="1:5" ht="12.75">
      <c r="A869" s="2" t="s">
        <v>3452</v>
      </c>
      <c r="B869" s="2" t="s">
        <v>3453</v>
      </c>
      <c r="C869" s="10">
        <v>132</v>
      </c>
      <c r="D869" s="10">
        <v>703.56</v>
      </c>
      <c r="E869" s="5">
        <f>D869/D$2420</f>
        <v>7.734381790427604E-06</v>
      </c>
    </row>
    <row r="870" spans="1:5" ht="12.75">
      <c r="A870" s="2" t="s">
        <v>1025</v>
      </c>
      <c r="B870" s="2" t="s">
        <v>1026</v>
      </c>
      <c r="C870" s="10">
        <v>79</v>
      </c>
      <c r="D870" s="10">
        <v>1526.28</v>
      </c>
      <c r="E870" s="5">
        <f>D870/D$2420</f>
        <v>1.6778714308792204E-05</v>
      </c>
    </row>
    <row r="871" spans="1:5" ht="12.75">
      <c r="A871" s="2" t="s">
        <v>3456</v>
      </c>
      <c r="B871" s="2" t="s">
        <v>3457</v>
      </c>
      <c r="C871" s="10">
        <v>105</v>
      </c>
      <c r="D871" s="10">
        <v>1687.35</v>
      </c>
      <c r="E871" s="5">
        <f>D871/D$2420</f>
        <v>1.8549390406046417E-05</v>
      </c>
    </row>
    <row r="872" spans="1:5" ht="12.75">
      <c r="A872" s="2" t="s">
        <v>1027</v>
      </c>
      <c r="B872" s="2" t="s">
        <v>1028</v>
      </c>
      <c r="C872" s="10">
        <v>185</v>
      </c>
      <c r="D872" s="10">
        <v>9980.75</v>
      </c>
      <c r="E872" s="5">
        <f>D872/D$2420</f>
        <v>0.00010972046599410187</v>
      </c>
    </row>
    <row r="873" spans="1:5" ht="12.75">
      <c r="A873" s="2" t="s">
        <v>4399</v>
      </c>
      <c r="B873" s="2" t="s">
        <v>4400</v>
      </c>
      <c r="C873" s="10">
        <v>32</v>
      </c>
      <c r="D873" s="10">
        <v>795.2</v>
      </c>
      <c r="E873" s="5">
        <f>D873/D$2420</f>
        <v>8.741799419733969E-06</v>
      </c>
    </row>
    <row r="874" spans="1:5" ht="12.75">
      <c r="A874" s="2" t="s">
        <v>1029</v>
      </c>
      <c r="B874" s="2" t="s">
        <v>1030</v>
      </c>
      <c r="C874" s="10">
        <v>109</v>
      </c>
      <c r="D874" s="10">
        <v>2638.89</v>
      </c>
      <c r="E874" s="5">
        <f>D874/D$2420</f>
        <v>2.9009868046707457E-05</v>
      </c>
    </row>
    <row r="875" spans="1:5" ht="12.75">
      <c r="A875" s="2" t="s">
        <v>1031</v>
      </c>
      <c r="B875" s="2" t="s">
        <v>1032</v>
      </c>
      <c r="C875" s="10">
        <v>17</v>
      </c>
      <c r="D875" s="10">
        <v>28621.37</v>
      </c>
      <c r="E875" s="5">
        <f>D875/D$2420</f>
        <v>0.0003146406887047173</v>
      </c>
    </row>
    <row r="876" spans="1:5" ht="12.75">
      <c r="A876" s="2" t="s">
        <v>1033</v>
      </c>
      <c r="B876" s="2" t="s">
        <v>1034</v>
      </c>
      <c r="C876" s="10">
        <v>97</v>
      </c>
      <c r="D876" s="10">
        <v>1339.57</v>
      </c>
      <c r="E876" s="5">
        <f>D876/D$2420</f>
        <v>1.4726172344935906E-05</v>
      </c>
    </row>
    <row r="877" spans="1:5" ht="12.75">
      <c r="A877" s="2" t="s">
        <v>1035</v>
      </c>
      <c r="B877" s="2" t="s">
        <v>1036</v>
      </c>
      <c r="C877" s="10">
        <v>70</v>
      </c>
      <c r="D877" s="10">
        <v>1555.4</v>
      </c>
      <c r="E877" s="5">
        <f>D877/D$2420</f>
        <v>1.7098836541064153E-05</v>
      </c>
    </row>
    <row r="878" spans="1:5" ht="12.75">
      <c r="A878" s="2" t="s">
        <v>1037</v>
      </c>
      <c r="B878" s="2" t="s">
        <v>1038</v>
      </c>
      <c r="C878" s="10">
        <v>185</v>
      </c>
      <c r="D878" s="10">
        <v>5463.05</v>
      </c>
      <c r="E878" s="5">
        <f>D878/D$2420</f>
        <v>6.005644783699404E-05</v>
      </c>
    </row>
    <row r="879" spans="1:5" ht="12.75">
      <c r="A879" s="2" t="s">
        <v>1039</v>
      </c>
      <c r="B879" s="2" t="s">
        <v>1040</v>
      </c>
      <c r="C879" s="10">
        <v>14</v>
      </c>
      <c r="D879" s="10">
        <v>91.7</v>
      </c>
      <c r="E879" s="5">
        <f>D879/D$2420</f>
        <v>1.0080772218179136E-06</v>
      </c>
    </row>
    <row r="880" spans="1:5" ht="12.75">
      <c r="A880" s="2" t="s">
        <v>3050</v>
      </c>
      <c r="B880" s="2" t="s">
        <v>3051</v>
      </c>
      <c r="C880" s="10">
        <v>352</v>
      </c>
      <c r="D880" s="10">
        <v>7307.52</v>
      </c>
      <c r="E880" s="5">
        <f>D880/D$2420</f>
        <v>8.033309116661768E-05</v>
      </c>
    </row>
    <row r="881" spans="1:5" ht="12.75">
      <c r="A881" s="2" t="s">
        <v>1041</v>
      </c>
      <c r="B881" s="2" t="s">
        <v>3073</v>
      </c>
      <c r="C881" s="10">
        <v>873</v>
      </c>
      <c r="D881" s="10">
        <v>13767.21</v>
      </c>
      <c r="E881" s="5">
        <f>D881/D$2420</f>
        <v>0.00015134581034878734</v>
      </c>
    </row>
    <row r="882" spans="1:5" ht="12.75">
      <c r="A882" s="2" t="s">
        <v>1042</v>
      </c>
      <c r="B882" s="2" t="s">
        <v>1043</v>
      </c>
      <c r="C882" s="10">
        <v>203</v>
      </c>
      <c r="D882" s="10">
        <v>9644.53</v>
      </c>
      <c r="E882" s="5">
        <f>D882/D$2420</f>
        <v>0.00010602432942354987</v>
      </c>
    </row>
    <row r="883" spans="1:5" ht="12.75">
      <c r="A883" s="2" t="s">
        <v>3298</v>
      </c>
      <c r="B883" s="2" t="s">
        <v>3299</v>
      </c>
      <c r="C883" s="10">
        <v>186</v>
      </c>
      <c r="D883" s="10">
        <v>5165.22</v>
      </c>
      <c r="E883" s="5">
        <f>D883/D$2420</f>
        <v>5.678234054174835E-05</v>
      </c>
    </row>
    <row r="884" spans="1:5" ht="12.75">
      <c r="A884" s="2" t="s">
        <v>1044</v>
      </c>
      <c r="B884" s="2" t="s">
        <v>1045</v>
      </c>
      <c r="C884" s="10">
        <v>86</v>
      </c>
      <c r="D884" s="10">
        <v>2862.94</v>
      </c>
      <c r="E884" s="5">
        <f>D884/D$2420</f>
        <v>3.147289641691797E-05</v>
      </c>
    </row>
    <row r="885" spans="1:5" ht="12.75">
      <c r="A885" s="2" t="s">
        <v>4401</v>
      </c>
      <c r="B885" s="2" t="s">
        <v>4402</v>
      </c>
      <c r="C885" s="10">
        <v>27</v>
      </c>
      <c r="D885" s="10">
        <v>887.76</v>
      </c>
      <c r="E885" s="5">
        <f>D885/D$2420</f>
        <v>9.759330800884089E-06</v>
      </c>
    </row>
    <row r="886" spans="1:5" ht="12.75">
      <c r="A886" s="2" t="s">
        <v>1046</v>
      </c>
      <c r="B886" s="2" t="s">
        <v>1047</v>
      </c>
      <c r="C886" s="10">
        <v>194</v>
      </c>
      <c r="D886" s="10">
        <v>1943.88</v>
      </c>
      <c r="E886" s="5">
        <f>D886/D$2420</f>
        <v>2.136947818917564E-05</v>
      </c>
    </row>
    <row r="887" spans="1:5" ht="12.75">
      <c r="A887" s="2" t="s">
        <v>1048</v>
      </c>
      <c r="B887" s="2" t="s">
        <v>1049</v>
      </c>
      <c r="C887" s="10">
        <v>171</v>
      </c>
      <c r="D887" s="10">
        <v>38553.66</v>
      </c>
      <c r="E887" s="5">
        <f>D887/D$2420</f>
        <v>0.0004238284238136579</v>
      </c>
    </row>
    <row r="888" spans="1:5" ht="12.75">
      <c r="A888" s="2" t="s">
        <v>4718</v>
      </c>
      <c r="B888" s="2" t="s">
        <v>4719</v>
      </c>
      <c r="C888" s="10">
        <v>56</v>
      </c>
      <c r="D888" s="10">
        <v>983.36</v>
      </c>
      <c r="E888" s="5">
        <f>D888/D$2420</f>
        <v>1.081028153595271E-05</v>
      </c>
    </row>
    <row r="889" spans="1:5" ht="12.75">
      <c r="A889" s="2" t="s">
        <v>1050</v>
      </c>
      <c r="B889" s="2" t="s">
        <v>3267</v>
      </c>
      <c r="C889" s="10">
        <v>46</v>
      </c>
      <c r="D889" s="10">
        <v>4824.48</v>
      </c>
      <c r="E889" s="5">
        <f>D889/D$2420</f>
        <v>5.3036514668659624E-05</v>
      </c>
    </row>
    <row r="890" spans="1:5" ht="12.75">
      <c r="A890" s="2" t="s">
        <v>1051</v>
      </c>
      <c r="B890" s="2" t="s">
        <v>1052</v>
      </c>
      <c r="C890" s="10">
        <v>1021</v>
      </c>
      <c r="D890" s="10">
        <v>39073.67</v>
      </c>
      <c r="E890" s="5">
        <f>D890/D$2420</f>
        <v>0.0004295450021791707</v>
      </c>
    </row>
    <row r="891" spans="1:5" ht="12.75">
      <c r="A891" s="2" t="s">
        <v>4405</v>
      </c>
      <c r="B891" s="2" t="s">
        <v>4406</v>
      </c>
      <c r="C891" s="10">
        <v>277</v>
      </c>
      <c r="D891" s="10">
        <v>404.42</v>
      </c>
      <c r="E891" s="5">
        <f>D891/D$2420</f>
        <v>4.4458733920130935E-06</v>
      </c>
    </row>
    <row r="892" spans="1:5" ht="12.75">
      <c r="A892" s="2" t="s">
        <v>4175</v>
      </c>
      <c r="B892" s="2" t="s">
        <v>1053</v>
      </c>
      <c r="C892" s="10">
        <v>999</v>
      </c>
      <c r="D892" s="10">
        <v>148890.96</v>
      </c>
      <c r="E892" s="5">
        <f>D892/D$2420</f>
        <v>0.0016367893708898811</v>
      </c>
    </row>
    <row r="893" spans="1:5" ht="12.75">
      <c r="A893" s="2" t="s">
        <v>1054</v>
      </c>
      <c r="B893" s="2" t="s">
        <v>1055</v>
      </c>
      <c r="C893" s="10">
        <v>68</v>
      </c>
      <c r="D893" s="10">
        <v>7409.96</v>
      </c>
      <c r="E893" s="5">
        <f>D893/D$2420</f>
        <v>8.145923544800291E-05</v>
      </c>
    </row>
    <row r="894" spans="1:5" ht="12.75">
      <c r="A894" s="2" t="s">
        <v>1056</v>
      </c>
      <c r="B894" s="2" t="s">
        <v>1057</v>
      </c>
      <c r="C894" s="10">
        <v>109</v>
      </c>
      <c r="D894" s="10">
        <v>4806.9</v>
      </c>
      <c r="E894" s="5">
        <f>D894/D$2420</f>
        <v>5.284325406277567E-05</v>
      </c>
    </row>
    <row r="895" spans="1:5" ht="12.75">
      <c r="A895" s="2" t="s">
        <v>3986</v>
      </c>
      <c r="B895" s="2" t="s">
        <v>3987</v>
      </c>
      <c r="C895" s="10">
        <v>90</v>
      </c>
      <c r="D895" s="10">
        <v>2433.6</v>
      </c>
      <c r="E895" s="5">
        <f>D895/D$2420</f>
        <v>2.675307226844138E-05</v>
      </c>
    </row>
    <row r="896" spans="1:5" ht="12.75">
      <c r="A896" s="2" t="s">
        <v>1058</v>
      </c>
      <c r="B896" s="2" t="s">
        <v>1059</v>
      </c>
      <c r="C896" s="10">
        <v>165</v>
      </c>
      <c r="D896" s="10">
        <v>16402.65</v>
      </c>
      <c r="E896" s="5">
        <f>D896/D$2420</f>
        <v>0.0001803177518260807</v>
      </c>
    </row>
    <row r="897" spans="1:5" ht="12.75">
      <c r="A897" s="2" t="s">
        <v>1060</v>
      </c>
      <c r="B897" s="2" t="s">
        <v>1061</v>
      </c>
      <c r="C897" s="10">
        <v>560</v>
      </c>
      <c r="D897" s="10">
        <v>12432</v>
      </c>
      <c r="E897" s="5">
        <f>D897/D$2420</f>
        <v>0.000136667568393024</v>
      </c>
    </row>
    <row r="898" spans="1:5" ht="12.75">
      <c r="A898" s="2" t="s">
        <v>1062</v>
      </c>
      <c r="B898" s="2" t="s">
        <v>1063</v>
      </c>
      <c r="C898" s="10">
        <v>356</v>
      </c>
      <c r="D898" s="10">
        <v>17123.6</v>
      </c>
      <c r="E898" s="5">
        <f>D898/D$2420</f>
        <v>0.00018824330551277235</v>
      </c>
    </row>
    <row r="899" spans="1:5" ht="12.75">
      <c r="A899" s="2" t="s">
        <v>3458</v>
      </c>
      <c r="B899" s="2" t="s">
        <v>3459</v>
      </c>
      <c r="C899" s="10">
        <v>105</v>
      </c>
      <c r="D899" s="10">
        <v>1820.7</v>
      </c>
      <c r="E899" s="5">
        <f>D899/D$2420</f>
        <v>2.0015334762964833E-05</v>
      </c>
    </row>
    <row r="900" spans="1:5" ht="12.75">
      <c r="A900" s="2" t="s">
        <v>3460</v>
      </c>
      <c r="B900" s="2" t="s">
        <v>3461</v>
      </c>
      <c r="C900" s="10">
        <v>84</v>
      </c>
      <c r="D900" s="10">
        <v>1104.6</v>
      </c>
      <c r="E900" s="5">
        <f>D900/D$2420</f>
        <v>1.2143098137623416E-05</v>
      </c>
    </row>
    <row r="901" spans="1:5" ht="12.75">
      <c r="A901" s="2" t="s">
        <v>3450</v>
      </c>
      <c r="B901" s="2" t="s">
        <v>3451</v>
      </c>
      <c r="C901" s="10">
        <v>128</v>
      </c>
      <c r="D901" s="10">
        <v>2097.92</v>
      </c>
      <c r="E901" s="5">
        <f>D901/D$2420</f>
        <v>2.306287203049332E-05</v>
      </c>
    </row>
    <row r="902" spans="1:5" ht="12.75">
      <c r="A902" s="2" t="s">
        <v>1064</v>
      </c>
      <c r="B902" s="2" t="s">
        <v>1065</v>
      </c>
      <c r="C902" s="10">
        <v>201</v>
      </c>
      <c r="D902" s="10">
        <v>11567.55</v>
      </c>
      <c r="E902" s="5">
        <f>D902/D$2420</f>
        <v>0.00012716448928287683</v>
      </c>
    </row>
    <row r="903" spans="1:5" ht="12.75">
      <c r="A903" s="2" t="s">
        <v>1066</v>
      </c>
      <c r="B903" s="2" t="s">
        <v>1067</v>
      </c>
      <c r="C903" s="10">
        <v>735</v>
      </c>
      <c r="D903" s="10">
        <v>10054.8</v>
      </c>
      <c r="E903" s="5">
        <f>D903/D$2420</f>
        <v>0.00011053451308543901</v>
      </c>
    </row>
    <row r="904" spans="1:5" ht="12.75">
      <c r="A904" s="2" t="s">
        <v>4638</v>
      </c>
      <c r="B904" s="2" t="s">
        <v>4639</v>
      </c>
      <c r="C904" s="10">
        <v>75</v>
      </c>
      <c r="D904" s="10">
        <v>431.25</v>
      </c>
      <c r="E904" s="5">
        <f>D904/D$2420</f>
        <v>4.740821176760908E-06</v>
      </c>
    </row>
    <row r="905" spans="1:5" ht="12.75">
      <c r="A905" s="2" t="s">
        <v>1068</v>
      </c>
      <c r="B905" s="2" t="s">
        <v>1069</v>
      </c>
      <c r="C905" s="10">
        <v>120</v>
      </c>
      <c r="D905" s="10">
        <v>2990.4</v>
      </c>
      <c r="E905" s="5">
        <f>D905/D$2420</f>
        <v>3.287409077561929E-05</v>
      </c>
    </row>
    <row r="906" spans="1:5" ht="12.75">
      <c r="A906" s="2" t="s">
        <v>1070</v>
      </c>
      <c r="B906" s="2" t="s">
        <v>1071</v>
      </c>
      <c r="C906" s="10">
        <v>6603</v>
      </c>
      <c r="D906" s="10">
        <v>82801.62</v>
      </c>
      <c r="E906" s="5">
        <f>D906/D$2420</f>
        <v>0.000910255474935906</v>
      </c>
    </row>
    <row r="907" spans="1:5" ht="12.75">
      <c r="A907" s="2" t="s">
        <v>1072</v>
      </c>
      <c r="B907" s="2" t="s">
        <v>1073</v>
      </c>
      <c r="C907" s="10">
        <v>35</v>
      </c>
      <c r="D907" s="10">
        <v>1119.65</v>
      </c>
      <c r="E907" s="5">
        <f>D907/D$2420</f>
        <v>1.2308545925937045E-05</v>
      </c>
    </row>
    <row r="908" spans="1:5" ht="12.75">
      <c r="A908" s="2" t="s">
        <v>4407</v>
      </c>
      <c r="B908" s="2" t="s">
        <v>4408</v>
      </c>
      <c r="C908" s="10">
        <v>306</v>
      </c>
      <c r="D908" s="10">
        <v>446.76</v>
      </c>
      <c r="E908" s="5">
        <f>D908/D$2420</f>
        <v>4.911325840996413E-06</v>
      </c>
    </row>
    <row r="909" spans="1:5" ht="12.75">
      <c r="A909" s="2" t="s">
        <v>1074</v>
      </c>
      <c r="B909" s="2" t="s">
        <v>1075</v>
      </c>
      <c r="C909" s="10">
        <v>112</v>
      </c>
      <c r="D909" s="10">
        <v>6779.36</v>
      </c>
      <c r="E909" s="5">
        <f>D909/D$2420</f>
        <v>7.45269181516193E-05</v>
      </c>
    </row>
    <row r="910" spans="1:5" ht="12.75">
      <c r="A910" s="2" t="s">
        <v>4409</v>
      </c>
      <c r="B910" s="2" t="s">
        <v>4410</v>
      </c>
      <c r="C910" s="10">
        <v>23</v>
      </c>
      <c r="D910" s="10">
        <v>392.84</v>
      </c>
      <c r="E910" s="5">
        <f>D910/D$2420</f>
        <v>4.318572037284069E-06</v>
      </c>
    </row>
    <row r="911" spans="1:5" ht="12.75">
      <c r="A911" s="2" t="s">
        <v>1076</v>
      </c>
      <c r="B911" s="2" t="s">
        <v>1077</v>
      </c>
      <c r="C911" s="10">
        <v>1026</v>
      </c>
      <c r="D911" s="10">
        <v>61837.02</v>
      </c>
      <c r="E911" s="5">
        <f>D911/D$2420</f>
        <v>0.0006797872554754499</v>
      </c>
    </row>
    <row r="912" spans="1:5" ht="12.75">
      <c r="A912" s="2" t="s">
        <v>1078</v>
      </c>
      <c r="B912" s="2" t="s">
        <v>1079</v>
      </c>
      <c r="C912" s="10">
        <v>637</v>
      </c>
      <c r="D912" s="10">
        <v>47201.7</v>
      </c>
      <c r="E912" s="5">
        <f>D912/D$2420</f>
        <v>0.0005188981308733109</v>
      </c>
    </row>
    <row r="913" spans="1:5" ht="12.75">
      <c r="A913" s="2" t="s">
        <v>4299</v>
      </c>
      <c r="B913" s="2" t="s">
        <v>4300</v>
      </c>
      <c r="C913" s="10">
        <v>116</v>
      </c>
      <c r="D913" s="10">
        <v>2707.44</v>
      </c>
      <c r="E913" s="5">
        <f>D913/D$2420</f>
        <v>2.9763452491152586E-05</v>
      </c>
    </row>
    <row r="914" spans="1:5" ht="12.75">
      <c r="A914" s="2" t="s">
        <v>4018</v>
      </c>
      <c r="B914" s="2" t="s">
        <v>4019</v>
      </c>
      <c r="C914" s="10">
        <v>308</v>
      </c>
      <c r="D914" s="10">
        <v>20001.52</v>
      </c>
      <c r="E914" s="5">
        <f>D914/D$2420</f>
        <v>0.00021988088019340716</v>
      </c>
    </row>
    <row r="915" spans="1:5" ht="12.75">
      <c r="A915" s="2" t="s">
        <v>3164</v>
      </c>
      <c r="B915" s="2" t="s">
        <v>3165</v>
      </c>
      <c r="C915" s="10">
        <v>70</v>
      </c>
      <c r="D915" s="10">
        <v>1332.8</v>
      </c>
      <c r="E915" s="5">
        <f>D915/D$2420</f>
        <v>1.4651748323216087E-05</v>
      </c>
    </row>
    <row r="916" spans="1:5" ht="12.75">
      <c r="A916" s="2" t="s">
        <v>1080</v>
      </c>
      <c r="B916" s="2" t="s">
        <v>1081</v>
      </c>
      <c r="C916" s="10">
        <v>54</v>
      </c>
      <c r="D916" s="10">
        <v>77.76</v>
      </c>
      <c r="E916" s="5">
        <f>D916/D$2420</f>
        <v>8.548318949679495E-07</v>
      </c>
    </row>
    <row r="917" spans="1:5" ht="12.75">
      <c r="A917" s="2" t="s">
        <v>1082</v>
      </c>
      <c r="B917" s="2" t="s">
        <v>1083</v>
      </c>
      <c r="C917" s="10">
        <v>207</v>
      </c>
      <c r="D917" s="10">
        <v>5106.69</v>
      </c>
      <c r="E917" s="5">
        <f>D917/D$2420</f>
        <v>5.613890804673196E-05</v>
      </c>
    </row>
    <row r="918" spans="1:5" ht="12.75">
      <c r="A918" s="2" t="s">
        <v>1084</v>
      </c>
      <c r="B918" s="2" t="s">
        <v>1085</v>
      </c>
      <c r="C918" s="10">
        <v>708</v>
      </c>
      <c r="D918" s="10">
        <v>24333.96</v>
      </c>
      <c r="E918" s="5">
        <f>D918/D$2420</f>
        <v>0.0002675082965390211</v>
      </c>
    </row>
    <row r="919" spans="1:5" ht="12.75">
      <c r="A919" s="2" t="s">
        <v>1086</v>
      </c>
      <c r="B919" s="2" t="s">
        <v>1085</v>
      </c>
      <c r="C919" s="10">
        <v>188</v>
      </c>
      <c r="D919" s="10">
        <v>6019.76</v>
      </c>
      <c r="E919" s="5">
        <f>D919/D$2420</f>
        <v>6.617647695540463E-05</v>
      </c>
    </row>
    <row r="920" spans="1:5" ht="12.75">
      <c r="A920" s="2" t="s">
        <v>1087</v>
      </c>
      <c r="B920" s="2" t="s">
        <v>1088</v>
      </c>
      <c r="C920" s="10">
        <v>70</v>
      </c>
      <c r="D920" s="10">
        <v>3373.3</v>
      </c>
      <c r="E920" s="5">
        <f>D920/D$2420</f>
        <v>3.7083390320156686E-05</v>
      </c>
    </row>
    <row r="921" spans="1:5" ht="12.75">
      <c r="A921" s="2" t="s">
        <v>3244</v>
      </c>
      <c r="B921" s="2" t="s">
        <v>3245</v>
      </c>
      <c r="C921" s="10">
        <v>38</v>
      </c>
      <c r="D921" s="10">
        <v>478.8</v>
      </c>
      <c r="E921" s="5">
        <f>D921/D$2420</f>
        <v>5.263548242163763E-06</v>
      </c>
    </row>
    <row r="922" spans="1:5" ht="12.75">
      <c r="A922" s="2" t="s">
        <v>4411</v>
      </c>
      <c r="B922" s="2" t="s">
        <v>4412</v>
      </c>
      <c r="C922" s="10">
        <v>15</v>
      </c>
      <c r="D922" s="10">
        <v>570</v>
      </c>
      <c r="E922" s="5">
        <f>D922/D$2420</f>
        <v>6.266128859718765E-06</v>
      </c>
    </row>
    <row r="923" spans="1:5" ht="12.75">
      <c r="A923" s="2" t="s">
        <v>1089</v>
      </c>
      <c r="B923" s="2" t="s">
        <v>1090</v>
      </c>
      <c r="C923" s="10">
        <v>153</v>
      </c>
      <c r="D923" s="10">
        <v>14736.96</v>
      </c>
      <c r="E923" s="5">
        <f>D923/D$2420</f>
        <v>0.00016200647431670358</v>
      </c>
    </row>
    <row r="924" spans="1:5" ht="12.75">
      <c r="A924" s="2" t="s">
        <v>1091</v>
      </c>
      <c r="B924" s="2" t="s">
        <v>1092</v>
      </c>
      <c r="C924" s="10">
        <v>557</v>
      </c>
      <c r="D924" s="10">
        <v>12448.95</v>
      </c>
      <c r="E924" s="5">
        <f>D924/D$2420</f>
        <v>0.0001368539032775367</v>
      </c>
    </row>
    <row r="925" spans="1:5" ht="12.75">
      <c r="A925" s="2" t="s">
        <v>1093</v>
      </c>
      <c r="B925" s="2" t="s">
        <v>1094</v>
      </c>
      <c r="C925" s="10">
        <v>2339</v>
      </c>
      <c r="D925" s="10">
        <v>113675.4</v>
      </c>
      <c r="E925" s="5">
        <f>D925/D$2420</f>
        <v>0.001249657376456271</v>
      </c>
    </row>
    <row r="926" spans="1:5" ht="12.75">
      <c r="A926" s="2" t="s">
        <v>1095</v>
      </c>
      <c r="B926" s="2" t="s">
        <v>1096</v>
      </c>
      <c r="C926" s="10">
        <v>72</v>
      </c>
      <c r="D926" s="10">
        <v>1573.2</v>
      </c>
      <c r="E926" s="5">
        <f>D926/D$2420</f>
        <v>1.7294515652823793E-05</v>
      </c>
    </row>
    <row r="927" spans="1:5" ht="12.75">
      <c r="A927" s="2" t="s">
        <v>1097</v>
      </c>
      <c r="B927" s="2" t="s">
        <v>1098</v>
      </c>
      <c r="C927" s="10">
        <v>65</v>
      </c>
      <c r="D927" s="10">
        <v>8410.35</v>
      </c>
      <c r="E927" s="5">
        <f>D927/D$2420</f>
        <v>9.245673132515038E-05</v>
      </c>
    </row>
    <row r="928" spans="1:5" ht="12.75">
      <c r="A928" s="2" t="s">
        <v>4176</v>
      </c>
      <c r="B928" s="2" t="s">
        <v>4177</v>
      </c>
      <c r="C928" s="10">
        <v>240</v>
      </c>
      <c r="D928" s="10">
        <v>3045.6</v>
      </c>
      <c r="E928" s="5">
        <f>D928/D$2420</f>
        <v>3.3480915886244685E-05</v>
      </c>
    </row>
    <row r="929" spans="1:5" ht="12.75">
      <c r="A929" s="2" t="s">
        <v>1099</v>
      </c>
      <c r="B929" s="2" t="s">
        <v>1100</v>
      </c>
      <c r="C929" s="10">
        <v>166</v>
      </c>
      <c r="D929" s="10">
        <v>5609.14</v>
      </c>
      <c r="E929" s="5">
        <f>D929/D$2420</f>
        <v>6.166244567053144E-05</v>
      </c>
    </row>
    <row r="930" spans="1:5" ht="12.75">
      <c r="A930" s="2" t="s">
        <v>3807</v>
      </c>
      <c r="B930" s="2" t="s">
        <v>3808</v>
      </c>
      <c r="C930" s="10">
        <v>329</v>
      </c>
      <c r="D930" s="10">
        <v>8613.22</v>
      </c>
      <c r="E930" s="5">
        <f>D930/D$2420</f>
        <v>9.468692353878396E-05</v>
      </c>
    </row>
    <row r="931" spans="1:5" ht="12.75">
      <c r="A931" s="2" t="s">
        <v>3462</v>
      </c>
      <c r="B931" s="2" t="s">
        <v>3463</v>
      </c>
      <c r="C931" s="10">
        <v>107</v>
      </c>
      <c r="D931" s="10">
        <v>527.51</v>
      </c>
      <c r="E931" s="5">
        <f>D931/D$2420</f>
        <v>5.799027429456571E-06</v>
      </c>
    </row>
    <row r="932" spans="1:5" ht="12.75">
      <c r="A932" s="2" t="s">
        <v>3454</v>
      </c>
      <c r="B932" s="2" t="s">
        <v>3455</v>
      </c>
      <c r="C932" s="10">
        <v>28</v>
      </c>
      <c r="D932" s="10">
        <v>798.56</v>
      </c>
      <c r="E932" s="5">
        <f>D932/D$2420</f>
        <v>8.77873660038073E-06</v>
      </c>
    </row>
    <row r="933" spans="1:5" ht="12.75">
      <c r="A933" s="2" t="s">
        <v>4266</v>
      </c>
      <c r="B933" s="2" t="s">
        <v>4267</v>
      </c>
      <c r="C933" s="10">
        <v>151</v>
      </c>
      <c r="D933" s="10">
        <v>15587.73</v>
      </c>
      <c r="E933" s="5">
        <f>D933/D$2420</f>
        <v>0.00017135916633421753</v>
      </c>
    </row>
    <row r="934" spans="1:5" ht="12.75">
      <c r="A934" s="2" t="s">
        <v>4178</v>
      </c>
      <c r="B934" s="2" t="s">
        <v>4179</v>
      </c>
      <c r="C934" s="10">
        <v>216</v>
      </c>
      <c r="D934" s="10">
        <v>1864.08</v>
      </c>
      <c r="E934" s="5">
        <f>D934/D$2420</f>
        <v>2.049222014881501E-05</v>
      </c>
    </row>
    <row r="935" spans="1:5" ht="12.75">
      <c r="A935" s="2" t="s">
        <v>3881</v>
      </c>
      <c r="B935" s="2" t="s">
        <v>3882</v>
      </c>
      <c r="C935" s="10">
        <v>149</v>
      </c>
      <c r="D935" s="10">
        <v>52.6</v>
      </c>
      <c r="E935" s="5">
        <f>D935/D$2420</f>
        <v>5.78242768458258E-07</v>
      </c>
    </row>
    <row r="936" spans="1:5" ht="12.75">
      <c r="A936" s="2" t="s">
        <v>1101</v>
      </c>
      <c r="B936" s="2" t="s">
        <v>1102</v>
      </c>
      <c r="C936" s="10">
        <v>52</v>
      </c>
      <c r="D936" s="10">
        <v>11207.56</v>
      </c>
      <c r="E936" s="5">
        <f>D936/D$2420</f>
        <v>0.00012320704414566603</v>
      </c>
    </row>
    <row r="937" spans="1:5" ht="12.75">
      <c r="A937" s="2" t="s">
        <v>3464</v>
      </c>
      <c r="B937" s="2" t="s">
        <v>3465</v>
      </c>
      <c r="C937" s="10">
        <v>383</v>
      </c>
      <c r="D937" s="10">
        <v>474.92</v>
      </c>
      <c r="E937" s="5">
        <f>D937/D$2420</f>
        <v>5.220894593083572E-06</v>
      </c>
    </row>
    <row r="938" spans="1:5" ht="12.75">
      <c r="A938" s="2" t="s">
        <v>3105</v>
      </c>
      <c r="B938" s="2" t="s">
        <v>3106</v>
      </c>
      <c r="C938" s="10">
        <v>688</v>
      </c>
      <c r="D938" s="10">
        <v>439.49</v>
      </c>
      <c r="E938" s="5">
        <f>D938/D$2420</f>
        <v>4.831405215013685E-06</v>
      </c>
    </row>
    <row r="939" spans="1:5" ht="12.75">
      <c r="A939" s="2" t="s">
        <v>3466</v>
      </c>
      <c r="B939" s="2" t="s">
        <v>3467</v>
      </c>
      <c r="C939" s="10">
        <v>36</v>
      </c>
      <c r="D939" s="10">
        <v>706.32</v>
      </c>
      <c r="E939" s="5">
        <f>D939/D$2420</f>
        <v>7.764723045958874E-06</v>
      </c>
    </row>
    <row r="940" spans="1:5" ht="12.75">
      <c r="A940" s="2" t="s">
        <v>1103</v>
      </c>
      <c r="B940" s="2" t="s">
        <v>1104</v>
      </c>
      <c r="C940" s="10">
        <v>257</v>
      </c>
      <c r="D940" s="10">
        <v>4363.86</v>
      </c>
      <c r="E940" s="5">
        <f>D940/D$2420</f>
        <v>4.797282295749531E-05</v>
      </c>
    </row>
    <row r="941" spans="1:5" ht="12.75">
      <c r="A941" s="2" t="s">
        <v>4784</v>
      </c>
      <c r="B941" s="2" t="s">
        <v>4785</v>
      </c>
      <c r="C941" s="10">
        <v>91</v>
      </c>
      <c r="D941" s="10">
        <v>888.16</v>
      </c>
      <c r="E941" s="5">
        <f>D941/D$2420</f>
        <v>9.763728084294418E-06</v>
      </c>
    </row>
    <row r="942" spans="1:5" ht="12.75">
      <c r="A942" s="2" t="s">
        <v>1105</v>
      </c>
      <c r="B942" s="2" t="s">
        <v>1106</v>
      </c>
      <c r="C942" s="10">
        <v>121</v>
      </c>
      <c r="D942" s="10">
        <v>620.73</v>
      </c>
      <c r="E942" s="5">
        <f>D942/D$2420</f>
        <v>6.8238143282337354E-06</v>
      </c>
    </row>
    <row r="943" spans="1:5" ht="12.75">
      <c r="A943" s="2" t="s">
        <v>1107</v>
      </c>
      <c r="B943" s="2" t="s">
        <v>1108</v>
      </c>
      <c r="C943" s="10">
        <v>356</v>
      </c>
      <c r="D943" s="10">
        <v>1641.16</v>
      </c>
      <c r="E943" s="5">
        <f>D943/D$2420</f>
        <v>1.8041614104238682E-05</v>
      </c>
    </row>
    <row r="944" spans="1:5" ht="12.75">
      <c r="A944" s="2" t="s">
        <v>1109</v>
      </c>
      <c r="B944" s="2" t="s">
        <v>1110</v>
      </c>
      <c r="C944" s="10">
        <v>324</v>
      </c>
      <c r="D944" s="10">
        <v>7740.36</v>
      </c>
      <c r="E944" s="5">
        <f>D944/D$2420</f>
        <v>8.509139154493463E-05</v>
      </c>
    </row>
    <row r="945" spans="1:5" ht="12.75">
      <c r="A945" s="2" t="s">
        <v>1111</v>
      </c>
      <c r="B945" s="2" t="s">
        <v>1112</v>
      </c>
      <c r="C945" s="10">
        <v>245</v>
      </c>
      <c r="D945" s="10">
        <v>39915.4</v>
      </c>
      <c r="E945" s="5">
        <f>D945/D$2420</f>
        <v>0.00043879831559161123</v>
      </c>
    </row>
    <row r="946" spans="1:5" ht="12.75">
      <c r="A946" s="2" t="s">
        <v>1113</v>
      </c>
      <c r="B946" s="2" t="s">
        <v>1114</v>
      </c>
      <c r="C946" s="10">
        <v>124</v>
      </c>
      <c r="D946" s="10">
        <v>55683.44</v>
      </c>
      <c r="E946" s="5">
        <f>D946/D$2420</f>
        <v>0.0006121396673551198</v>
      </c>
    </row>
    <row r="947" spans="1:5" ht="12.75">
      <c r="A947" s="2" t="s">
        <v>1115</v>
      </c>
      <c r="B947" s="2" t="s">
        <v>1116</v>
      </c>
      <c r="C947" s="10">
        <v>352</v>
      </c>
      <c r="D947" s="10">
        <v>5565.12</v>
      </c>
      <c r="E947" s="5">
        <f>D947/D$2420</f>
        <v>6.117852463122472E-05</v>
      </c>
    </row>
    <row r="948" spans="1:5" ht="12.75">
      <c r="A948" s="2" t="s">
        <v>1117</v>
      </c>
      <c r="B948" s="2" t="s">
        <v>1118</v>
      </c>
      <c r="C948" s="10">
        <v>78</v>
      </c>
      <c r="D948" s="10">
        <v>10324.08</v>
      </c>
      <c r="E948" s="5">
        <f>D948/D$2420</f>
        <v>0.00011349476427727247</v>
      </c>
    </row>
    <row r="949" spans="1:5" ht="12.75">
      <c r="A949" s="2" t="s">
        <v>3037</v>
      </c>
      <c r="B949" s="2" t="s">
        <v>4180</v>
      </c>
      <c r="C949" s="10">
        <v>185</v>
      </c>
      <c r="D949" s="10">
        <v>0</v>
      </c>
      <c r="E949" s="5">
        <f>D949/D$2420</f>
        <v>0</v>
      </c>
    </row>
    <row r="950" spans="1:5" ht="12.75">
      <c r="A950" s="2" t="s">
        <v>3468</v>
      </c>
      <c r="B950" s="2" t="s">
        <v>3469</v>
      </c>
      <c r="C950" s="10">
        <v>88</v>
      </c>
      <c r="D950" s="10">
        <v>858.88</v>
      </c>
      <c r="E950" s="5">
        <f>D950/D$2420</f>
        <v>9.441846938658338E-06</v>
      </c>
    </row>
    <row r="951" spans="1:5" ht="12.75">
      <c r="A951" s="2" t="s">
        <v>1121</v>
      </c>
      <c r="B951" s="2" t="s">
        <v>4691</v>
      </c>
      <c r="C951" s="10">
        <v>1766</v>
      </c>
      <c r="D951" s="10">
        <v>280741.02</v>
      </c>
      <c r="E951" s="5">
        <f>D951/D$2420</f>
        <v>0.0030862445746120755</v>
      </c>
    </row>
    <row r="952" spans="1:5" ht="12.75">
      <c r="A952" s="2" t="s">
        <v>4073</v>
      </c>
      <c r="B952" s="2" t="s">
        <v>4074</v>
      </c>
      <c r="C952" s="10">
        <v>669</v>
      </c>
      <c r="D952" s="10">
        <v>52128.48</v>
      </c>
      <c r="E952" s="5">
        <f>D952/D$2420</f>
        <v>0.0005730592507741622</v>
      </c>
    </row>
    <row r="953" spans="1:5" ht="12.75">
      <c r="A953" s="2" t="s">
        <v>4692</v>
      </c>
      <c r="B953" s="2" t="s">
        <v>4693</v>
      </c>
      <c r="C953" s="10">
        <v>366</v>
      </c>
      <c r="D953" s="10">
        <v>62772.66</v>
      </c>
      <c r="E953" s="5">
        <f>D953/D$2420</f>
        <v>0.0006900729411005505</v>
      </c>
    </row>
    <row r="954" spans="1:5" ht="12.75">
      <c r="A954" s="2" t="s">
        <v>3967</v>
      </c>
      <c r="B954" s="2" t="s">
        <v>3968</v>
      </c>
      <c r="C954" s="10">
        <v>976</v>
      </c>
      <c r="D954" s="10">
        <v>24380.48</v>
      </c>
      <c r="E954" s="5">
        <f>D954/D$2420</f>
        <v>0.00026801970059964236</v>
      </c>
    </row>
    <row r="955" spans="1:5" ht="12.75">
      <c r="A955" s="2" t="s">
        <v>3739</v>
      </c>
      <c r="B955" s="2" t="s">
        <v>3740</v>
      </c>
      <c r="C955" s="10">
        <v>107</v>
      </c>
      <c r="D955" s="10">
        <v>2280.17</v>
      </c>
      <c r="E955" s="5">
        <f>D955/D$2420</f>
        <v>2.506638428432445E-05</v>
      </c>
    </row>
    <row r="956" spans="1:5" ht="12.75">
      <c r="A956" s="2" t="s">
        <v>4413</v>
      </c>
      <c r="B956" s="2" t="s">
        <v>4414</v>
      </c>
      <c r="C956" s="10">
        <v>9</v>
      </c>
      <c r="D956" s="10">
        <v>17.55</v>
      </c>
      <c r="E956" s="5">
        <f>D956/D$2420</f>
        <v>1.9293080962818305E-07</v>
      </c>
    </row>
    <row r="957" spans="1:5" ht="12.75">
      <c r="A957" s="2" t="s">
        <v>1119</v>
      </c>
      <c r="B957" s="2" t="s">
        <v>1120</v>
      </c>
      <c r="C957" s="10">
        <v>94</v>
      </c>
      <c r="D957" s="10">
        <v>12428.68</v>
      </c>
      <c r="E957" s="5">
        <f>D957/D$2420</f>
        <v>0.0001366310709407183</v>
      </c>
    </row>
    <row r="958" spans="1:5" ht="12.75">
      <c r="A958" s="2" t="s">
        <v>1122</v>
      </c>
      <c r="B958" s="2" t="s">
        <v>1123</v>
      </c>
      <c r="C958" s="10">
        <v>1068</v>
      </c>
      <c r="D958" s="10">
        <v>67561.68</v>
      </c>
      <c r="E958" s="5">
        <f>D958/D$2420</f>
        <v>0.0007427196365948843</v>
      </c>
    </row>
    <row r="959" spans="1:5" ht="12.75">
      <c r="A959" s="2" t="s">
        <v>1124</v>
      </c>
      <c r="B959" s="2" t="s">
        <v>1125</v>
      </c>
      <c r="C959" s="10">
        <v>1870</v>
      </c>
      <c r="D959" s="10">
        <v>86880.2</v>
      </c>
      <c r="E959" s="5">
        <f>D959/D$2420</f>
        <v>0.0009550921553651548</v>
      </c>
    </row>
    <row r="960" spans="1:5" ht="12.75">
      <c r="A960" s="2" t="s">
        <v>1126</v>
      </c>
      <c r="B960" s="2" t="s">
        <v>1127</v>
      </c>
      <c r="C960" s="10">
        <v>1</v>
      </c>
      <c r="D960" s="10">
        <v>25.86</v>
      </c>
      <c r="E960" s="5">
        <f>D960/D$2420</f>
        <v>2.842843724777671E-07</v>
      </c>
    </row>
    <row r="961" spans="1:5" ht="12.75">
      <c r="A961" s="2" t="s">
        <v>1128</v>
      </c>
      <c r="B961" s="2" t="s">
        <v>1129</v>
      </c>
      <c r="C961" s="10">
        <v>343</v>
      </c>
      <c r="D961" s="10">
        <v>11041.17</v>
      </c>
      <c r="E961" s="5">
        <f>D961/D$2420</f>
        <v>0.00012137788417905445</v>
      </c>
    </row>
    <row r="962" spans="1:5" ht="12.75">
      <c r="A962" s="2" t="s">
        <v>1130</v>
      </c>
      <c r="B962" s="2" t="s">
        <v>1131</v>
      </c>
      <c r="C962" s="10">
        <v>300</v>
      </c>
      <c r="D962" s="10">
        <v>10113</v>
      </c>
      <c r="E962" s="5">
        <f>D962/D$2420</f>
        <v>0.00011117431782164188</v>
      </c>
    </row>
    <row r="963" spans="1:5" ht="12.75">
      <c r="A963" s="2" t="s">
        <v>1132</v>
      </c>
      <c r="B963" s="2" t="s">
        <v>1133</v>
      </c>
      <c r="C963" s="10">
        <v>43</v>
      </c>
      <c r="D963" s="10">
        <v>2120.76</v>
      </c>
      <c r="E963" s="5">
        <f>D963/D$2420</f>
        <v>2.3313956913223104E-05</v>
      </c>
    </row>
    <row r="964" spans="1:5" ht="12.75">
      <c r="A964" s="2" t="s">
        <v>1134</v>
      </c>
      <c r="B964" s="2" t="s">
        <v>1135</v>
      </c>
      <c r="C964" s="10">
        <v>220</v>
      </c>
      <c r="D964" s="10">
        <v>30430.4</v>
      </c>
      <c r="E964" s="5">
        <f>D964/D$2420</f>
        <v>0.00033452773272418584</v>
      </c>
    </row>
    <row r="965" spans="1:5" ht="12.75">
      <c r="A965" s="2" t="s">
        <v>1136</v>
      </c>
      <c r="B965" s="2" t="s">
        <v>1137</v>
      </c>
      <c r="C965" s="10">
        <v>910</v>
      </c>
      <c r="D965" s="10">
        <v>3858.4</v>
      </c>
      <c r="E965" s="5">
        <f>D965/D$2420</f>
        <v>4.241619577603313E-05</v>
      </c>
    </row>
    <row r="966" spans="1:5" ht="12.75">
      <c r="A966" s="2" t="s">
        <v>1138</v>
      </c>
      <c r="B966" s="2" t="s">
        <v>1139</v>
      </c>
      <c r="C966" s="10">
        <v>113</v>
      </c>
      <c r="D966" s="10">
        <v>3012.58</v>
      </c>
      <c r="E966" s="5">
        <f>D966/D$2420</f>
        <v>3.311792014072203E-05</v>
      </c>
    </row>
    <row r="967" spans="1:5" ht="12.75">
      <c r="A967" s="2" t="s">
        <v>3470</v>
      </c>
      <c r="B967" s="2" t="s">
        <v>3471</v>
      </c>
      <c r="C967" s="10">
        <v>2202</v>
      </c>
      <c r="D967" s="10">
        <v>1226.95</v>
      </c>
      <c r="E967" s="5">
        <f>D967/D$2420</f>
        <v>1.3488117200757788E-05</v>
      </c>
    </row>
    <row r="968" spans="1:5" ht="12.75">
      <c r="A968" s="2" t="s">
        <v>1140</v>
      </c>
      <c r="B968" s="2" t="s">
        <v>1141</v>
      </c>
      <c r="C968" s="10">
        <v>47</v>
      </c>
      <c r="D968" s="10">
        <v>3221.85</v>
      </c>
      <c r="E968" s="5">
        <f>D968/D$2420</f>
        <v>3.541846888892088E-05</v>
      </c>
    </row>
    <row r="969" spans="1:5" ht="12.75">
      <c r="A969" s="2" t="s">
        <v>1142</v>
      </c>
      <c r="B969" s="2" t="s">
        <v>1143</v>
      </c>
      <c r="C969" s="10">
        <v>55</v>
      </c>
      <c r="D969" s="10">
        <v>1488.85</v>
      </c>
      <c r="E969" s="5">
        <f>D969/D$2420</f>
        <v>1.636723851367067E-05</v>
      </c>
    </row>
    <row r="970" spans="1:5" ht="12.75">
      <c r="A970" s="2" t="s">
        <v>1144</v>
      </c>
      <c r="B970" s="2" t="s">
        <v>1145</v>
      </c>
      <c r="C970" s="10">
        <v>2051</v>
      </c>
      <c r="D970" s="10">
        <v>140719.11</v>
      </c>
      <c r="E970" s="5">
        <f>D970/D$2420</f>
        <v>0.0015469545197981393</v>
      </c>
    </row>
    <row r="971" spans="1:5" ht="12.75">
      <c r="A971" s="2" t="s">
        <v>3809</v>
      </c>
      <c r="B971" s="2" t="s">
        <v>3810</v>
      </c>
      <c r="C971" s="10">
        <v>1902</v>
      </c>
      <c r="D971" s="10">
        <v>635.84</v>
      </c>
      <c r="E971" s="5">
        <f>D971/D$2420</f>
        <v>6.989921709058912E-06</v>
      </c>
    </row>
    <row r="972" spans="1:5" ht="12.75">
      <c r="A972" s="2" t="s">
        <v>4181</v>
      </c>
      <c r="B972" s="2" t="s">
        <v>4182</v>
      </c>
      <c r="C972" s="10">
        <v>145</v>
      </c>
      <c r="D972" s="10">
        <v>7209.4</v>
      </c>
      <c r="E972" s="5">
        <f>D972/D$2420</f>
        <v>7.925443754606397E-05</v>
      </c>
    </row>
    <row r="973" spans="1:5" ht="12.75">
      <c r="A973" s="2" t="s">
        <v>1146</v>
      </c>
      <c r="B973" s="2" t="s">
        <v>1147</v>
      </c>
      <c r="C973" s="10">
        <v>155</v>
      </c>
      <c r="D973" s="10">
        <v>5784.6</v>
      </c>
      <c r="E973" s="5">
        <f>D973/D$2420</f>
        <v>6.359131403847222E-05</v>
      </c>
    </row>
    <row r="974" spans="1:5" ht="12.75">
      <c r="A974" s="2" t="s">
        <v>1148</v>
      </c>
      <c r="B974" s="2" t="s">
        <v>1149</v>
      </c>
      <c r="C974" s="10">
        <v>157</v>
      </c>
      <c r="D974" s="10">
        <v>2240.39</v>
      </c>
      <c r="E974" s="5">
        <f>D974/D$2420</f>
        <v>2.4629074449167233E-05</v>
      </c>
    </row>
    <row r="975" spans="1:5" ht="12.75">
      <c r="A975" s="2" t="s">
        <v>3472</v>
      </c>
      <c r="B975" s="2" t="s">
        <v>3473</v>
      </c>
      <c r="C975" s="10">
        <v>24</v>
      </c>
      <c r="D975" s="10">
        <v>328.56</v>
      </c>
      <c r="E975" s="5">
        <f>D975/D$2420</f>
        <v>3.611928593244206E-06</v>
      </c>
    </row>
    <row r="976" spans="1:5" ht="12.75">
      <c r="A976" s="2" t="s">
        <v>2081</v>
      </c>
      <c r="B976" s="2" t="s">
        <v>3064</v>
      </c>
      <c r="C976" s="10">
        <v>51</v>
      </c>
      <c r="D976" s="10">
        <v>70.89</v>
      </c>
      <c r="E976" s="5">
        <f>D976/D$2420</f>
        <v>7.793085523955496E-07</v>
      </c>
    </row>
    <row r="977" spans="1:5" ht="12.75">
      <c r="A977" s="2" t="s">
        <v>1150</v>
      </c>
      <c r="B977" s="2" t="s">
        <v>1151</v>
      </c>
      <c r="C977" s="10">
        <v>72</v>
      </c>
      <c r="D977" s="10">
        <v>8521.2</v>
      </c>
      <c r="E977" s="5">
        <f>D977/D$2420</f>
        <v>9.36753284902378E-05</v>
      </c>
    </row>
    <row r="978" spans="1:5" ht="12.75">
      <c r="A978" s="2" t="s">
        <v>4415</v>
      </c>
      <c r="B978" s="2" t="s">
        <v>4416</v>
      </c>
      <c r="C978" s="10">
        <v>124</v>
      </c>
      <c r="D978" s="10">
        <v>818.4</v>
      </c>
      <c r="E978" s="5">
        <f>D978/D$2420</f>
        <v>8.996841857533048E-06</v>
      </c>
    </row>
    <row r="979" spans="1:5" ht="12.75">
      <c r="A979" s="2" t="s">
        <v>3476</v>
      </c>
      <c r="B979" s="2" t="s">
        <v>3477</v>
      </c>
      <c r="C979" s="10">
        <v>306</v>
      </c>
      <c r="D979" s="10">
        <v>2778.48</v>
      </c>
      <c r="E979" s="5">
        <f>D979/D$2420</f>
        <v>3.054441002482701E-05</v>
      </c>
    </row>
    <row r="980" spans="1:5" ht="12.75">
      <c r="A980" s="2" t="s">
        <v>1152</v>
      </c>
      <c r="B980" s="2" t="s">
        <v>1153</v>
      </c>
      <c r="C980" s="10">
        <v>355</v>
      </c>
      <c r="D980" s="10">
        <v>2609.25</v>
      </c>
      <c r="E980" s="5">
        <f>D980/D$2420</f>
        <v>2.8684029346002084E-05</v>
      </c>
    </row>
    <row r="981" spans="1:5" ht="12.75">
      <c r="A981" s="2" t="s">
        <v>1154</v>
      </c>
      <c r="B981" s="2" t="s">
        <v>1155</v>
      </c>
      <c r="C981" s="10">
        <v>419</v>
      </c>
      <c r="D981" s="10">
        <v>40517.3</v>
      </c>
      <c r="E981" s="5">
        <f>D981/D$2420</f>
        <v>0.00044541512780330375</v>
      </c>
    </row>
    <row r="982" spans="1:5" ht="12.75">
      <c r="A982" s="2" t="s">
        <v>1156</v>
      </c>
      <c r="B982" s="2" t="s">
        <v>1157</v>
      </c>
      <c r="C982" s="10">
        <v>10</v>
      </c>
      <c r="D982" s="10">
        <v>121</v>
      </c>
      <c r="E982" s="5">
        <f>D982/D$2420</f>
        <v>1.3301782316245099E-06</v>
      </c>
    </row>
    <row r="983" spans="1:5" ht="12.75">
      <c r="A983" s="2" t="s">
        <v>3727</v>
      </c>
      <c r="B983" s="2" t="s">
        <v>3728</v>
      </c>
      <c r="C983" s="10">
        <v>155</v>
      </c>
      <c r="D983" s="10">
        <v>7836.8</v>
      </c>
      <c r="E983" s="5">
        <f>D983/D$2420</f>
        <v>8.615157657516494E-05</v>
      </c>
    </row>
    <row r="984" spans="1:5" ht="12.75">
      <c r="A984" s="2" t="s">
        <v>3474</v>
      </c>
      <c r="B984" s="2" t="s">
        <v>3475</v>
      </c>
      <c r="C984" s="10">
        <v>773</v>
      </c>
      <c r="D984" s="10">
        <v>865.76</v>
      </c>
      <c r="E984" s="5">
        <f>D984/D$2420</f>
        <v>9.517480213315997E-06</v>
      </c>
    </row>
    <row r="985" spans="1:5" ht="12.75">
      <c r="A985" s="2" t="s">
        <v>3009</v>
      </c>
      <c r="B985" s="2" t="s">
        <v>3010</v>
      </c>
      <c r="C985" s="10">
        <v>61</v>
      </c>
      <c r="D985" s="10">
        <v>10873.86</v>
      </c>
      <c r="E985" s="5">
        <f>D985/D$2420</f>
        <v>0.00011953861046059911</v>
      </c>
    </row>
    <row r="986" spans="1:5" ht="12.75">
      <c r="A986" s="2" t="s">
        <v>1158</v>
      </c>
      <c r="B986" s="2" t="s">
        <v>1159</v>
      </c>
      <c r="C986" s="10">
        <v>145</v>
      </c>
      <c r="D986" s="10">
        <v>11930.6</v>
      </c>
      <c r="E986" s="5">
        <f>D986/D$2420</f>
        <v>0.00013115557363817666</v>
      </c>
    </row>
    <row r="987" spans="1:5" ht="12.75">
      <c r="A987" s="2" t="s">
        <v>1160</v>
      </c>
      <c r="B987" s="2" t="s">
        <v>1161</v>
      </c>
      <c r="C987" s="10">
        <v>174</v>
      </c>
      <c r="D987" s="10">
        <v>11917.26</v>
      </c>
      <c r="E987" s="5">
        <f>D987/D$2420</f>
        <v>0.00013100892423644218</v>
      </c>
    </row>
    <row r="988" spans="1:5" ht="12.75">
      <c r="A988" s="2" t="s">
        <v>1162</v>
      </c>
      <c r="B988" s="2" t="s">
        <v>1163</v>
      </c>
      <c r="C988" s="10">
        <v>82</v>
      </c>
      <c r="D988" s="10">
        <v>6610.02</v>
      </c>
      <c r="E988" s="5">
        <f>D988/D$2420</f>
        <v>7.266532821985655E-05</v>
      </c>
    </row>
    <row r="989" spans="1:5" ht="12.75">
      <c r="A989" s="2" t="s">
        <v>1164</v>
      </c>
      <c r="B989" s="2" t="s">
        <v>1165</v>
      </c>
      <c r="C989" s="10">
        <v>227</v>
      </c>
      <c r="D989" s="10">
        <v>31714.17</v>
      </c>
      <c r="E989" s="5">
        <f>D989/D$2420</f>
        <v>0.0003486404840333808</v>
      </c>
    </row>
    <row r="990" spans="1:5" ht="12.75">
      <c r="A990" s="2" t="s">
        <v>1166</v>
      </c>
      <c r="B990" s="2" t="s">
        <v>1167</v>
      </c>
      <c r="C990" s="10">
        <v>36</v>
      </c>
      <c r="D990" s="10">
        <v>346.32</v>
      </c>
      <c r="E990" s="5">
        <f>D990/D$2420</f>
        <v>3.8071679766628118E-06</v>
      </c>
    </row>
    <row r="991" spans="1:5" ht="12.75">
      <c r="A991" s="2" t="s">
        <v>1168</v>
      </c>
      <c r="B991" s="2" t="s">
        <v>1169</v>
      </c>
      <c r="C991" s="10">
        <v>119</v>
      </c>
      <c r="D991" s="10">
        <v>3730.65</v>
      </c>
      <c r="E991" s="5">
        <f>D991/D$2420</f>
        <v>4.101181338685932E-05</v>
      </c>
    </row>
    <row r="992" spans="1:5" ht="12.75">
      <c r="A992" s="2" t="s">
        <v>3900</v>
      </c>
      <c r="B992" s="2" t="s">
        <v>3901</v>
      </c>
      <c r="C992" s="10">
        <v>227</v>
      </c>
      <c r="D992" s="10">
        <v>3132.6</v>
      </c>
      <c r="E992" s="5">
        <f>D992/D$2420</f>
        <v>3.443732502799123E-05</v>
      </c>
    </row>
    <row r="993" spans="1:5" ht="12.75">
      <c r="A993" s="2" t="s">
        <v>1170</v>
      </c>
      <c r="B993" s="2" t="s">
        <v>1171</v>
      </c>
      <c r="C993" s="10">
        <v>519</v>
      </c>
      <c r="D993" s="10">
        <v>234754.08</v>
      </c>
      <c r="E993" s="5">
        <f>D993/D$2420</f>
        <v>0.0025807005537275924</v>
      </c>
    </row>
    <row r="994" spans="1:5" ht="12.75">
      <c r="A994" s="2" t="s">
        <v>1172</v>
      </c>
      <c r="B994" s="2" t="s">
        <v>1173</v>
      </c>
      <c r="C994" s="10">
        <v>382</v>
      </c>
      <c r="D994" s="10">
        <v>4335.7</v>
      </c>
      <c r="E994" s="5">
        <f>D994/D$2420</f>
        <v>4.7663254205408155E-05</v>
      </c>
    </row>
    <row r="995" spans="1:5" ht="12.75">
      <c r="A995" s="2" t="s">
        <v>1174</v>
      </c>
      <c r="B995" s="2" t="s">
        <v>1175</v>
      </c>
      <c r="C995" s="10">
        <v>15</v>
      </c>
      <c r="D995" s="10">
        <v>861.6</v>
      </c>
      <c r="E995" s="5">
        <f>D995/D$2420</f>
        <v>9.471748465848576E-06</v>
      </c>
    </row>
    <row r="996" spans="1:5" ht="12.75">
      <c r="A996" s="2" t="s">
        <v>1176</v>
      </c>
      <c r="B996" s="2" t="s">
        <v>1177</v>
      </c>
      <c r="C996" s="10">
        <v>118</v>
      </c>
      <c r="D996" s="10">
        <v>167.56</v>
      </c>
      <c r="E996" s="5">
        <f>D996/D$2420</f>
        <v>1.8420220205868004E-06</v>
      </c>
    </row>
    <row r="997" spans="1:5" ht="12.75">
      <c r="A997" s="2" t="s">
        <v>1178</v>
      </c>
      <c r="B997" s="2" t="s">
        <v>1179</v>
      </c>
      <c r="C997" s="10">
        <v>101</v>
      </c>
      <c r="D997" s="10">
        <v>3707.71</v>
      </c>
      <c r="E997" s="5">
        <f>D997/D$2420</f>
        <v>4.075962918327695E-05</v>
      </c>
    </row>
    <row r="998" spans="1:5" ht="12.75">
      <c r="A998" s="2" t="s">
        <v>1180</v>
      </c>
      <c r="B998" s="2" t="s">
        <v>1181</v>
      </c>
      <c r="C998" s="10">
        <v>301</v>
      </c>
      <c r="D998" s="10">
        <v>23863.28</v>
      </c>
      <c r="E998" s="5">
        <f>D998/D$2420</f>
        <v>0.000262334013150087</v>
      </c>
    </row>
    <row r="999" spans="1:5" ht="12.75">
      <c r="A999" s="2" t="s">
        <v>3478</v>
      </c>
      <c r="B999" s="2" t="s">
        <v>3479</v>
      </c>
      <c r="C999" s="10">
        <v>468</v>
      </c>
      <c r="D999" s="10">
        <v>453.96</v>
      </c>
      <c r="E999" s="5">
        <f>D999/D$2420</f>
        <v>4.990476942382334E-06</v>
      </c>
    </row>
    <row r="1000" spans="1:5" ht="12.75">
      <c r="A1000" s="2" t="s">
        <v>4022</v>
      </c>
      <c r="B1000" s="2" t="s">
        <v>4023</v>
      </c>
      <c r="C1000" s="10">
        <v>9</v>
      </c>
      <c r="D1000" s="10">
        <v>6295.95</v>
      </c>
      <c r="E1000" s="5">
        <f>D1000/D$2420</f>
        <v>6.921269121815151E-05</v>
      </c>
    </row>
    <row r="1001" spans="1:5" ht="12.75">
      <c r="A1001" s="2" t="s">
        <v>4786</v>
      </c>
      <c r="B1001" s="2" t="s">
        <v>4787</v>
      </c>
      <c r="C1001" s="10">
        <v>38</v>
      </c>
      <c r="D1001" s="10">
        <v>584.06</v>
      </c>
      <c r="E1001" s="5">
        <f>D1001/D$2420</f>
        <v>6.420693371591827E-06</v>
      </c>
    </row>
    <row r="1002" spans="1:5" ht="12.75">
      <c r="A1002" s="2" t="s">
        <v>1182</v>
      </c>
      <c r="B1002" s="2" t="s">
        <v>1183</v>
      </c>
      <c r="C1002" s="10">
        <v>47</v>
      </c>
      <c r="D1002" s="10">
        <v>6575.77</v>
      </c>
      <c r="E1002" s="5">
        <f>D1002/D$2420</f>
        <v>7.228881082784713E-05</v>
      </c>
    </row>
    <row r="1003" spans="1:5" ht="12.75">
      <c r="A1003" s="2" t="s">
        <v>1184</v>
      </c>
      <c r="B1003" s="2" t="s">
        <v>1185</v>
      </c>
      <c r="C1003" s="10">
        <v>88</v>
      </c>
      <c r="D1003" s="10">
        <v>5453.36</v>
      </c>
      <c r="E1003" s="5">
        <f>D1003/D$2420</f>
        <v>5.9949923646378814E-05</v>
      </c>
    </row>
    <row r="1004" spans="1:5" ht="12.75">
      <c r="A1004" s="2" t="s">
        <v>1186</v>
      </c>
      <c r="B1004" s="2" t="s">
        <v>1187</v>
      </c>
      <c r="C1004" s="10">
        <v>29</v>
      </c>
      <c r="D1004" s="10">
        <v>86.13</v>
      </c>
      <c r="E1004" s="5">
        <f>D1004/D$2420</f>
        <v>9.468450503290828E-07</v>
      </c>
    </row>
    <row r="1005" spans="1:5" ht="12.75">
      <c r="A1005" s="2" t="s">
        <v>4720</v>
      </c>
      <c r="B1005" s="2" t="s">
        <v>4721</v>
      </c>
      <c r="C1005" s="10">
        <v>106</v>
      </c>
      <c r="D1005" s="10">
        <v>670.98</v>
      </c>
      <c r="E1005" s="5">
        <f>D1005/D$2420</f>
        <v>7.37622305665631E-06</v>
      </c>
    </row>
    <row r="1006" spans="1:5" ht="12.75">
      <c r="A1006" s="2" t="s">
        <v>1188</v>
      </c>
      <c r="B1006" s="2" t="s">
        <v>1189</v>
      </c>
      <c r="C1006" s="10">
        <v>492</v>
      </c>
      <c r="D1006" s="10">
        <v>12895.32</v>
      </c>
      <c r="E1006" s="5">
        <f>D1006/D$2420</f>
        <v>0.00014176094176720805</v>
      </c>
    </row>
    <row r="1007" spans="1:5" ht="12.75">
      <c r="A1007" s="2" t="s">
        <v>1190</v>
      </c>
      <c r="B1007" s="2" t="s">
        <v>1191</v>
      </c>
      <c r="C1007" s="10">
        <v>310</v>
      </c>
      <c r="D1007" s="10">
        <v>1612</v>
      </c>
      <c r="E1007" s="5">
        <f>D1007/D$2420</f>
        <v>1.77210521436257E-05</v>
      </c>
    </row>
    <row r="1008" spans="1:5" ht="12.75">
      <c r="A1008" s="2" t="s">
        <v>3480</v>
      </c>
      <c r="B1008" s="2" t="s">
        <v>3481</v>
      </c>
      <c r="C1008" s="10">
        <v>132</v>
      </c>
      <c r="D1008" s="10">
        <v>1158.96</v>
      </c>
      <c r="E1008" s="5">
        <f>D1008/D$2420</f>
        <v>1.2740688953087124E-05</v>
      </c>
    </row>
    <row r="1009" spans="1:5" ht="12.75">
      <c r="A1009" s="2" t="s">
        <v>4417</v>
      </c>
      <c r="B1009" s="2" t="s">
        <v>4418</v>
      </c>
      <c r="C1009" s="10">
        <v>47</v>
      </c>
      <c r="D1009" s="10">
        <v>2690.28</v>
      </c>
      <c r="E1009" s="5">
        <f>D1009/D$2420</f>
        <v>2.9574809032849474E-05</v>
      </c>
    </row>
    <row r="1010" spans="1:5" ht="12.75">
      <c r="A1010" s="2" t="s">
        <v>1192</v>
      </c>
      <c r="B1010" s="2" t="s">
        <v>1193</v>
      </c>
      <c r="C1010" s="10">
        <v>36</v>
      </c>
      <c r="D1010" s="10">
        <v>340.2</v>
      </c>
      <c r="E1010" s="5">
        <f>D1010/D$2420</f>
        <v>3.7398895404847787E-06</v>
      </c>
    </row>
    <row r="1011" spans="1:5" ht="12.75">
      <c r="A1011" s="2" t="s">
        <v>1194</v>
      </c>
      <c r="B1011" s="2" t="s">
        <v>1195</v>
      </c>
      <c r="C1011" s="10">
        <v>17</v>
      </c>
      <c r="D1011" s="10">
        <v>269.62</v>
      </c>
      <c r="E1011" s="5">
        <f>D1011/D$2420</f>
        <v>2.963988882732234E-06</v>
      </c>
    </row>
    <row r="1012" spans="1:5" ht="12.75">
      <c r="A1012" s="2" t="s">
        <v>1196</v>
      </c>
      <c r="B1012" s="2" t="s">
        <v>1197</v>
      </c>
      <c r="C1012" s="10">
        <v>71</v>
      </c>
      <c r="D1012" s="10">
        <v>3518.05</v>
      </c>
      <c r="E1012" s="5">
        <f>D1012/D$2420</f>
        <v>3.867465725426948E-05</v>
      </c>
    </row>
    <row r="1013" spans="1:5" ht="12.75">
      <c r="A1013" s="2" t="s">
        <v>4617</v>
      </c>
      <c r="B1013" s="2" t="s">
        <v>1198</v>
      </c>
      <c r="C1013" s="10">
        <v>40</v>
      </c>
      <c r="D1013" s="10">
        <v>2298.8</v>
      </c>
      <c r="E1013" s="5">
        <f>D1013/D$2420</f>
        <v>2.5271187759160523E-05</v>
      </c>
    </row>
    <row r="1014" spans="1:5" ht="12.75">
      <c r="A1014" s="2" t="s">
        <v>4419</v>
      </c>
      <c r="B1014" s="2" t="s">
        <v>1198</v>
      </c>
      <c r="C1014" s="10">
        <v>22</v>
      </c>
      <c r="D1014" s="10">
        <v>1374.78</v>
      </c>
      <c r="E1014" s="5">
        <f>D1014/D$2420</f>
        <v>1.5113243217130112E-05</v>
      </c>
    </row>
    <row r="1015" spans="1:5" ht="12.75">
      <c r="A1015" s="2" t="s">
        <v>4024</v>
      </c>
      <c r="B1015" s="2" t="s">
        <v>4025</v>
      </c>
      <c r="C1015" s="10">
        <v>35</v>
      </c>
      <c r="D1015" s="10">
        <v>367.85</v>
      </c>
      <c r="E1015" s="5">
        <f>D1015/D$2420</f>
        <v>4.043851756223769E-06</v>
      </c>
    </row>
    <row r="1016" spans="1:5" ht="12.75">
      <c r="A1016" s="2" t="s">
        <v>1199</v>
      </c>
      <c r="B1016" s="2" t="s">
        <v>1200</v>
      </c>
      <c r="C1016" s="10">
        <v>96</v>
      </c>
      <c r="D1016" s="10">
        <v>6130.56</v>
      </c>
      <c r="E1016" s="5">
        <f>D1016/D$2420</f>
        <v>6.739452446006575E-05</v>
      </c>
    </row>
    <row r="1017" spans="1:5" ht="12.75">
      <c r="A1017" s="2" t="s">
        <v>4422</v>
      </c>
      <c r="B1017" s="2" t="s">
        <v>4423</v>
      </c>
      <c r="C1017" s="10">
        <v>108</v>
      </c>
      <c r="D1017" s="10">
        <v>1321.92</v>
      </c>
      <c r="E1017" s="5">
        <f>D1017/D$2420</f>
        <v>1.4532142214455141E-05</v>
      </c>
    </row>
    <row r="1018" spans="1:5" ht="12.75">
      <c r="A1018" s="2" t="s">
        <v>3482</v>
      </c>
      <c r="B1018" s="2" t="s">
        <v>3483</v>
      </c>
      <c r="C1018" s="10">
        <v>142</v>
      </c>
      <c r="D1018" s="10">
        <v>3141.04</v>
      </c>
      <c r="E1018" s="5">
        <f>D1018/D$2420</f>
        <v>3.453010770794918E-05</v>
      </c>
    </row>
    <row r="1019" spans="1:5" ht="12.75">
      <c r="A1019" s="2" t="s">
        <v>1201</v>
      </c>
      <c r="B1019" s="2" t="s">
        <v>1202</v>
      </c>
      <c r="C1019" s="10">
        <v>19</v>
      </c>
      <c r="D1019" s="10">
        <v>5648.32</v>
      </c>
      <c r="E1019" s="5">
        <f>D1019/D$2420</f>
        <v>6.209315958057315E-05</v>
      </c>
    </row>
    <row r="1020" spans="1:5" ht="12.75">
      <c r="A1020" s="2" t="s">
        <v>1203</v>
      </c>
      <c r="B1020" s="2" t="s">
        <v>1204</v>
      </c>
      <c r="C1020" s="10">
        <v>197</v>
      </c>
      <c r="D1020" s="10">
        <v>5689.36</v>
      </c>
      <c r="E1020" s="5">
        <f>D1020/D$2420</f>
        <v>6.254432085847289E-05</v>
      </c>
    </row>
    <row r="1021" spans="1:5" ht="12.75">
      <c r="A1021" s="2" t="s">
        <v>1205</v>
      </c>
      <c r="B1021" s="2" t="s">
        <v>1206</v>
      </c>
      <c r="C1021" s="10">
        <v>4</v>
      </c>
      <c r="D1021" s="10">
        <v>81.6</v>
      </c>
      <c r="E1021" s="5">
        <f>D1021/D$2420</f>
        <v>8.970458157071074E-07</v>
      </c>
    </row>
    <row r="1022" spans="1:5" ht="12.75">
      <c r="A1022" s="2" t="s">
        <v>1207</v>
      </c>
      <c r="B1022" s="2" t="s">
        <v>1208</v>
      </c>
      <c r="C1022" s="10">
        <v>140</v>
      </c>
      <c r="D1022" s="10">
        <v>19304.6</v>
      </c>
      <c r="E1022" s="5">
        <f>D1022/D$2420</f>
        <v>0.000212219493307591</v>
      </c>
    </row>
    <row r="1023" spans="1:5" ht="12.75">
      <c r="A1023" s="2" t="s">
        <v>3811</v>
      </c>
      <c r="B1023" s="2" t="s">
        <v>3812</v>
      </c>
      <c r="C1023" s="10">
        <v>9</v>
      </c>
      <c r="D1023" s="10">
        <v>1359</v>
      </c>
      <c r="E1023" s="5">
        <f>D1023/D$2420</f>
        <v>1.4939770386592636E-05</v>
      </c>
    </row>
    <row r="1024" spans="1:5" ht="12.75">
      <c r="A1024" s="2" t="s">
        <v>3225</v>
      </c>
      <c r="B1024" s="2" t="s">
        <v>3226</v>
      </c>
      <c r="C1024" s="10">
        <v>141</v>
      </c>
      <c r="D1024" s="10">
        <v>7120.5</v>
      </c>
      <c r="E1024" s="5">
        <f>D1024/D$2420</f>
        <v>7.827714130811836E-05</v>
      </c>
    </row>
    <row r="1025" spans="1:5" ht="12.75">
      <c r="A1025" s="2" t="s">
        <v>1209</v>
      </c>
      <c r="B1025" s="2" t="s">
        <v>1210</v>
      </c>
      <c r="C1025" s="10">
        <v>58</v>
      </c>
      <c r="D1025" s="10">
        <v>2561.86</v>
      </c>
      <c r="E1025" s="5">
        <f>D1025/D$2420</f>
        <v>2.8163061193963364E-05</v>
      </c>
    </row>
    <row r="1026" spans="1:5" ht="12.75">
      <c r="A1026" s="2" t="s">
        <v>1211</v>
      </c>
      <c r="B1026" s="2" t="s">
        <v>1212</v>
      </c>
      <c r="C1026" s="10">
        <v>291</v>
      </c>
      <c r="D1026" s="10">
        <v>15780.93</v>
      </c>
      <c r="E1026" s="5">
        <f>D1026/D$2420</f>
        <v>0.0001734830542214064</v>
      </c>
    </row>
    <row r="1027" spans="1:5" ht="12.75">
      <c r="A1027" s="2" t="s">
        <v>3486</v>
      </c>
      <c r="B1027" s="2" t="s">
        <v>3487</v>
      </c>
      <c r="C1027" s="10">
        <v>12</v>
      </c>
      <c r="D1027" s="10">
        <v>260.64</v>
      </c>
      <c r="E1027" s="5">
        <f>D1027/D$2420</f>
        <v>2.865269870170349E-06</v>
      </c>
    </row>
    <row r="1028" spans="1:5" ht="12.75">
      <c r="A1028" s="2" t="s">
        <v>1213</v>
      </c>
      <c r="B1028" s="2" t="s">
        <v>1214</v>
      </c>
      <c r="C1028" s="10">
        <v>67</v>
      </c>
      <c r="D1028" s="10">
        <v>5542.91</v>
      </c>
      <c r="E1028" s="5">
        <f>D1028/D$2420</f>
        <v>6.0934365469866206E-05</v>
      </c>
    </row>
    <row r="1029" spans="1:5" ht="12.75">
      <c r="A1029" s="2" t="s">
        <v>1215</v>
      </c>
      <c r="B1029" s="2" t="s">
        <v>1216</v>
      </c>
      <c r="C1029" s="10">
        <v>16</v>
      </c>
      <c r="D1029" s="10">
        <v>110.56</v>
      </c>
      <c r="E1029" s="5">
        <f>D1029/D$2420</f>
        <v>1.215409134614924E-06</v>
      </c>
    </row>
    <row r="1030" spans="1:5" ht="12.75">
      <c r="A1030" s="2" t="s">
        <v>1217</v>
      </c>
      <c r="B1030" s="2" t="s">
        <v>1218</v>
      </c>
      <c r="C1030" s="10">
        <v>1576</v>
      </c>
      <c r="D1030" s="10">
        <v>53237.28</v>
      </c>
      <c r="E1030" s="5">
        <f>D1030/D$2420</f>
        <v>0.000585248520387594</v>
      </c>
    </row>
    <row r="1031" spans="1:5" ht="12.75">
      <c r="A1031" s="2" t="s">
        <v>1219</v>
      </c>
      <c r="B1031" s="2" t="s">
        <v>1220</v>
      </c>
      <c r="C1031" s="10">
        <v>210</v>
      </c>
      <c r="D1031" s="10">
        <v>10995.6</v>
      </c>
      <c r="E1031" s="5">
        <f>D1031/D$2420</f>
        <v>0.00012087692366653273</v>
      </c>
    </row>
    <row r="1032" spans="1:5" ht="12.75">
      <c r="A1032" s="2" t="s">
        <v>3488</v>
      </c>
      <c r="B1032" s="2" t="s">
        <v>3489</v>
      </c>
      <c r="C1032" s="10">
        <v>34</v>
      </c>
      <c r="D1032" s="10">
        <v>4201.72</v>
      </c>
      <c r="E1032" s="5">
        <f>D1032/D$2420</f>
        <v>4.619038412711848E-05</v>
      </c>
    </row>
    <row r="1033" spans="1:5" ht="12.75">
      <c r="A1033" s="2" t="s">
        <v>1221</v>
      </c>
      <c r="B1033" s="2" t="s">
        <v>1222</v>
      </c>
      <c r="C1033" s="10">
        <v>116</v>
      </c>
      <c r="D1033" s="10">
        <v>5548.28</v>
      </c>
      <c r="E1033" s="5">
        <f>D1033/D$2420</f>
        <v>6.099339899964987E-05</v>
      </c>
    </row>
    <row r="1034" spans="1:5" ht="12.75">
      <c r="A1034" s="2" t="s">
        <v>1223</v>
      </c>
      <c r="B1034" s="2" t="s">
        <v>1224</v>
      </c>
      <c r="C1034" s="10">
        <v>725</v>
      </c>
      <c r="D1034" s="10">
        <v>3574.25</v>
      </c>
      <c r="E1034" s="5">
        <f>D1034/D$2420</f>
        <v>3.9292475573420694E-05</v>
      </c>
    </row>
    <row r="1035" spans="1:5" ht="12.75">
      <c r="A1035" s="2" t="s">
        <v>1225</v>
      </c>
      <c r="B1035" s="2" t="s">
        <v>1226</v>
      </c>
      <c r="C1035" s="10">
        <v>160</v>
      </c>
      <c r="D1035" s="10">
        <v>4736</v>
      </c>
      <c r="E1035" s="5">
        <f>D1035/D$2420</f>
        <v>5.206383557829486E-05</v>
      </c>
    </row>
    <row r="1036" spans="1:5" ht="12.75">
      <c r="A1036" s="2" t="s">
        <v>1227</v>
      </c>
      <c r="B1036" s="2" t="s">
        <v>1228</v>
      </c>
      <c r="C1036" s="10">
        <v>89</v>
      </c>
      <c r="D1036" s="10">
        <v>11164.16</v>
      </c>
      <c r="E1036" s="5">
        <f>D1036/D$2420</f>
        <v>0.00012272993889564534</v>
      </c>
    </row>
    <row r="1037" spans="1:5" ht="12.75">
      <c r="A1037" s="2" t="s">
        <v>1229</v>
      </c>
      <c r="B1037" s="2" t="s">
        <v>1230</v>
      </c>
      <c r="C1037" s="10">
        <v>200</v>
      </c>
      <c r="D1037" s="10">
        <v>6708</v>
      </c>
      <c r="E1037" s="5">
        <f>D1037/D$2420</f>
        <v>7.374244279121663E-05</v>
      </c>
    </row>
    <row r="1038" spans="1:5" ht="12.75">
      <c r="A1038" s="2" t="s">
        <v>1231</v>
      </c>
      <c r="B1038" s="2" t="s">
        <v>1232</v>
      </c>
      <c r="C1038" s="10">
        <v>125</v>
      </c>
      <c r="D1038" s="10">
        <v>1471.25</v>
      </c>
      <c r="E1038" s="5">
        <f>D1038/D$2420</f>
        <v>1.61737580436162E-05</v>
      </c>
    </row>
    <row r="1039" spans="1:5" ht="12.75">
      <c r="A1039" s="2" t="s">
        <v>3490</v>
      </c>
      <c r="B1039" s="2" t="s">
        <v>3491</v>
      </c>
      <c r="C1039" s="10">
        <v>16</v>
      </c>
      <c r="D1039" s="10">
        <v>482.72</v>
      </c>
      <c r="E1039" s="5">
        <f>D1039/D$2420</f>
        <v>5.306641619584987E-06</v>
      </c>
    </row>
    <row r="1040" spans="1:5" ht="12.75">
      <c r="A1040" s="2" t="s">
        <v>4788</v>
      </c>
      <c r="B1040" s="2" t="s">
        <v>4789</v>
      </c>
      <c r="C1040" s="10">
        <v>47</v>
      </c>
      <c r="D1040" s="10">
        <v>981.83</v>
      </c>
      <c r="E1040" s="5">
        <f>D1040/D$2420</f>
        <v>1.0793461926908203E-05</v>
      </c>
    </row>
    <row r="1041" spans="1:5" ht="12.75">
      <c r="A1041" s="2" t="s">
        <v>1233</v>
      </c>
      <c r="B1041" s="2" t="s">
        <v>1234</v>
      </c>
      <c r="C1041" s="10">
        <v>586</v>
      </c>
      <c r="D1041" s="10">
        <v>58916.44</v>
      </c>
      <c r="E1041" s="5">
        <f>D1041/D$2420</f>
        <v>0.0006476807105191036</v>
      </c>
    </row>
    <row r="1042" spans="1:5" ht="12.75">
      <c r="A1042" s="2" t="s">
        <v>1235</v>
      </c>
      <c r="B1042" s="2" t="s">
        <v>1236</v>
      </c>
      <c r="C1042" s="10">
        <v>235</v>
      </c>
      <c r="D1042" s="10">
        <v>13747.5</v>
      </c>
      <c r="E1042" s="5">
        <f>D1042/D$2420</f>
        <v>0.00015112913420874338</v>
      </c>
    </row>
    <row r="1043" spans="1:5" ht="12.75">
      <c r="A1043" s="2" t="s">
        <v>4185</v>
      </c>
      <c r="B1043" s="2" t="s">
        <v>4186</v>
      </c>
      <c r="C1043" s="10">
        <v>171</v>
      </c>
      <c r="D1043" s="10">
        <v>5760.99</v>
      </c>
      <c r="E1043" s="5">
        <f>D1043/D$2420</f>
        <v>6.333176438517756E-05</v>
      </c>
    </row>
    <row r="1044" spans="1:5" ht="12.75">
      <c r="A1044" s="2" t="s">
        <v>1237</v>
      </c>
      <c r="B1044" s="2" t="s">
        <v>1238</v>
      </c>
      <c r="C1044" s="10">
        <v>170</v>
      </c>
      <c r="D1044" s="10">
        <v>1533.4</v>
      </c>
      <c r="E1044" s="5">
        <f>D1044/D$2420</f>
        <v>1.685698595349606E-05</v>
      </c>
    </row>
    <row r="1045" spans="1:5" ht="12.75">
      <c r="A1045" s="2" t="s">
        <v>1239</v>
      </c>
      <c r="B1045" s="2" t="s">
        <v>1240</v>
      </c>
      <c r="C1045" s="10">
        <v>100</v>
      </c>
      <c r="D1045" s="10">
        <v>1243</v>
      </c>
      <c r="E1045" s="5">
        <f>D1045/D$2420</f>
        <v>1.3664558197597236E-05</v>
      </c>
    </row>
    <row r="1046" spans="1:5" ht="12.75">
      <c r="A1046" s="2" t="s">
        <v>1241</v>
      </c>
      <c r="B1046" s="2" t="s">
        <v>1242</v>
      </c>
      <c r="C1046" s="10">
        <v>3</v>
      </c>
      <c r="D1046" s="10">
        <v>273</v>
      </c>
      <c r="E1046" s="5">
        <f>D1046/D$2420</f>
        <v>3.0011459275495137E-06</v>
      </c>
    </row>
    <row r="1047" spans="1:5" ht="12.75">
      <c r="A1047" s="2" t="s">
        <v>1243</v>
      </c>
      <c r="B1047" s="2" t="s">
        <v>1244</v>
      </c>
      <c r="C1047" s="10">
        <v>66</v>
      </c>
      <c r="D1047" s="10">
        <v>3874.2</v>
      </c>
      <c r="E1047" s="5">
        <f>D1047/D$2420</f>
        <v>4.258988847074112E-05</v>
      </c>
    </row>
    <row r="1048" spans="1:5" ht="12.75">
      <c r="A1048" s="2" t="s">
        <v>3492</v>
      </c>
      <c r="B1048" s="2" t="s">
        <v>3493</v>
      </c>
      <c r="C1048" s="10">
        <v>311</v>
      </c>
      <c r="D1048" s="10">
        <v>3825.3</v>
      </c>
      <c r="E1048" s="5">
        <f>D1048/D$2420</f>
        <v>4.205232057382841E-05</v>
      </c>
    </row>
    <row r="1049" spans="1:5" ht="12.75">
      <c r="A1049" s="2" t="s">
        <v>1245</v>
      </c>
      <c r="B1049" s="2" t="s">
        <v>1246</v>
      </c>
      <c r="C1049" s="10">
        <v>58</v>
      </c>
      <c r="D1049" s="10">
        <v>4463.68</v>
      </c>
      <c r="E1049" s="5">
        <f>D1049/D$2420</f>
        <v>4.907016503254291E-05</v>
      </c>
    </row>
    <row r="1050" spans="1:5" ht="12.75">
      <c r="A1050" s="2" t="s">
        <v>1247</v>
      </c>
      <c r="B1050" s="2" t="s">
        <v>1248</v>
      </c>
      <c r="C1050" s="10">
        <v>348</v>
      </c>
      <c r="D1050" s="10">
        <v>111805.44</v>
      </c>
      <c r="E1050" s="5">
        <f>D1050/D$2420</f>
        <v>0.0012291005162413243</v>
      </c>
    </row>
    <row r="1051" spans="1:5" ht="12.75">
      <c r="A1051" s="2" t="s">
        <v>1249</v>
      </c>
      <c r="B1051" s="2" t="s">
        <v>1250</v>
      </c>
      <c r="C1051" s="10">
        <v>7</v>
      </c>
      <c r="D1051" s="10">
        <v>645.19</v>
      </c>
      <c r="E1051" s="5">
        <f>D1051/D$2420</f>
        <v>7.092708208775352E-06</v>
      </c>
    </row>
    <row r="1052" spans="1:5" ht="12.75">
      <c r="A1052" s="2" t="s">
        <v>4424</v>
      </c>
      <c r="B1052" s="2" t="s">
        <v>4425</v>
      </c>
      <c r="C1052" s="10">
        <v>60</v>
      </c>
      <c r="D1052" s="10">
        <v>383.4</v>
      </c>
      <c r="E1052" s="5">
        <f>D1052/D$2420</f>
        <v>4.214796148800306E-06</v>
      </c>
    </row>
    <row r="1053" spans="1:5" ht="12.75">
      <c r="A1053" s="2" t="s">
        <v>1251</v>
      </c>
      <c r="B1053" s="2" t="s">
        <v>1252</v>
      </c>
      <c r="C1053" s="10">
        <v>736</v>
      </c>
      <c r="D1053" s="10">
        <v>12129.28</v>
      </c>
      <c r="E1053" s="5">
        <f>D1053/D$2420</f>
        <v>0.00013333970430808706</v>
      </c>
    </row>
    <row r="1054" spans="1:5" ht="12.75">
      <c r="A1054" s="2" t="s">
        <v>1253</v>
      </c>
      <c r="B1054" s="2" t="s">
        <v>1254</v>
      </c>
      <c r="C1054" s="10">
        <v>134</v>
      </c>
      <c r="D1054" s="10">
        <v>1417.72</v>
      </c>
      <c r="E1054" s="5">
        <f>D1054/D$2420</f>
        <v>1.5585291591228926E-05</v>
      </c>
    </row>
    <row r="1055" spans="1:5" ht="12.75">
      <c r="A1055" s="2" t="s">
        <v>1255</v>
      </c>
      <c r="B1055" s="2" t="s">
        <v>1256</v>
      </c>
      <c r="C1055" s="10">
        <v>144</v>
      </c>
      <c r="D1055" s="10">
        <v>12412.8</v>
      </c>
      <c r="E1055" s="5">
        <f>D1055/D$2420</f>
        <v>0.00013645649878932822</v>
      </c>
    </row>
    <row r="1056" spans="1:5" ht="12.75">
      <c r="A1056" s="2" t="s">
        <v>2088</v>
      </c>
      <c r="B1056" s="2" t="s">
        <v>2922</v>
      </c>
      <c r="C1056" s="10">
        <v>1333</v>
      </c>
      <c r="D1056" s="10">
        <v>26126.8</v>
      </c>
      <c r="E1056" s="5">
        <f>D1056/D$2420</f>
        <v>0.0002872173605124565</v>
      </c>
    </row>
    <row r="1057" spans="1:5" ht="12.75">
      <c r="A1057" s="2" t="s">
        <v>1257</v>
      </c>
      <c r="B1057" s="2" t="s">
        <v>1258</v>
      </c>
      <c r="C1057" s="10">
        <v>17</v>
      </c>
      <c r="D1057" s="10">
        <v>474.3</v>
      </c>
      <c r="E1057" s="5">
        <f>D1057/D$2420</f>
        <v>5.214078803797562E-06</v>
      </c>
    </row>
    <row r="1058" spans="1:5" ht="12.75">
      <c r="A1058" s="2" t="s">
        <v>3494</v>
      </c>
      <c r="B1058" s="2" t="s">
        <v>3495</v>
      </c>
      <c r="C1058" s="10">
        <v>90</v>
      </c>
      <c r="D1058" s="10">
        <v>1109.7</v>
      </c>
      <c r="E1058" s="5">
        <f>D1058/D$2420</f>
        <v>1.2199163501105112E-05</v>
      </c>
    </row>
    <row r="1059" spans="1:5" ht="12.75">
      <c r="A1059" s="2" t="s">
        <v>1259</v>
      </c>
      <c r="B1059" s="2" t="s">
        <v>1260</v>
      </c>
      <c r="C1059" s="10">
        <v>40</v>
      </c>
      <c r="D1059" s="10">
        <v>1778</v>
      </c>
      <c r="E1059" s="5">
        <f>D1059/D$2420</f>
        <v>1.9545924758912218E-05</v>
      </c>
    </row>
    <row r="1060" spans="1:5" ht="12.75">
      <c r="A1060" s="2" t="s">
        <v>1261</v>
      </c>
      <c r="B1060" s="2" t="s">
        <v>1262</v>
      </c>
      <c r="C1060" s="10">
        <v>932</v>
      </c>
      <c r="D1060" s="10">
        <v>4520.2</v>
      </c>
      <c r="E1060" s="5">
        <f>D1060/D$2420</f>
        <v>4.969150117842239E-05</v>
      </c>
    </row>
    <row r="1061" spans="1:5" ht="12.75">
      <c r="A1061" s="2" t="s">
        <v>1263</v>
      </c>
      <c r="B1061" s="2" t="s">
        <v>1264</v>
      </c>
      <c r="C1061" s="10">
        <v>33</v>
      </c>
      <c r="D1061" s="10">
        <v>1042.14</v>
      </c>
      <c r="E1061" s="5">
        <f>D1061/D$2420</f>
        <v>1.1456462333100552E-05</v>
      </c>
    </row>
    <row r="1062" spans="1:5" ht="12.75">
      <c r="A1062" s="2" t="s">
        <v>1265</v>
      </c>
      <c r="B1062" s="2" t="s">
        <v>1266</v>
      </c>
      <c r="C1062" s="10">
        <v>36</v>
      </c>
      <c r="D1062" s="10">
        <v>3338.64</v>
      </c>
      <c r="E1062" s="5">
        <f>D1062/D$2420</f>
        <v>3.670236571265168E-05</v>
      </c>
    </row>
    <row r="1063" spans="1:5" ht="12.75">
      <c r="A1063" s="2" t="s">
        <v>1267</v>
      </c>
      <c r="B1063" s="2" t="s">
        <v>1268</v>
      </c>
      <c r="C1063" s="10">
        <v>65</v>
      </c>
      <c r="D1063" s="10">
        <v>3103.75</v>
      </c>
      <c r="E1063" s="5">
        <f>D1063/D$2420</f>
        <v>3.412017096202126E-05</v>
      </c>
    </row>
    <row r="1064" spans="1:5" ht="12.75">
      <c r="A1064" s="2" t="s">
        <v>1269</v>
      </c>
      <c r="B1064" s="2" t="s">
        <v>1270</v>
      </c>
      <c r="C1064" s="10">
        <v>153</v>
      </c>
      <c r="D1064" s="10">
        <v>1826.82</v>
      </c>
      <c r="E1064" s="5">
        <f>D1064/D$2420</f>
        <v>2.0082613199142866E-05</v>
      </c>
    </row>
    <row r="1065" spans="1:5" ht="12.75">
      <c r="A1065" s="2" t="s">
        <v>1271</v>
      </c>
      <c r="B1065" s="2" t="s">
        <v>1272</v>
      </c>
      <c r="C1065" s="10">
        <v>177</v>
      </c>
      <c r="D1065" s="10">
        <v>6396.78</v>
      </c>
      <c r="E1065" s="5">
        <f>D1065/D$2420</f>
        <v>7.032113643381018E-05</v>
      </c>
    </row>
    <row r="1066" spans="1:5" ht="12.75">
      <c r="A1066" s="2" t="s">
        <v>1273</v>
      </c>
      <c r="B1066" s="2" t="s">
        <v>1274</v>
      </c>
      <c r="C1066" s="10">
        <v>172</v>
      </c>
      <c r="D1066" s="10">
        <v>11025.2</v>
      </c>
      <c r="E1066" s="5">
        <f>D1066/D$2420</f>
        <v>0.00012120232263889708</v>
      </c>
    </row>
    <row r="1067" spans="1:5" ht="12.75">
      <c r="A1067" s="2" t="s">
        <v>1275</v>
      </c>
      <c r="B1067" s="2" t="s">
        <v>4113</v>
      </c>
      <c r="C1067" s="10">
        <v>157</v>
      </c>
      <c r="D1067" s="10">
        <v>1631.23</v>
      </c>
      <c r="E1067" s="5">
        <f>D1067/D$2420</f>
        <v>1.7932451543577266E-05</v>
      </c>
    </row>
    <row r="1068" spans="1:5" ht="12.75">
      <c r="A1068" s="2" t="s">
        <v>1276</v>
      </c>
      <c r="B1068" s="2" t="s">
        <v>1277</v>
      </c>
      <c r="C1068" s="10">
        <v>43</v>
      </c>
      <c r="D1068" s="10">
        <v>5731.47</v>
      </c>
      <c r="E1068" s="5">
        <f>D1068/D$2420</f>
        <v>6.300724486949529E-05</v>
      </c>
    </row>
    <row r="1069" spans="1:5" ht="12.75">
      <c r="A1069" s="2" t="s">
        <v>3496</v>
      </c>
      <c r="B1069" s="2" t="s">
        <v>3497</v>
      </c>
      <c r="C1069" s="10">
        <v>366</v>
      </c>
      <c r="D1069" s="10">
        <v>3184.2</v>
      </c>
      <c r="E1069" s="5">
        <f>D1069/D$2420</f>
        <v>3.500457458792367E-05</v>
      </c>
    </row>
    <row r="1070" spans="1:5" ht="12.75">
      <c r="A1070" s="2" t="s">
        <v>1278</v>
      </c>
      <c r="B1070" s="2" t="s">
        <v>1279</v>
      </c>
      <c r="C1070" s="10">
        <v>18</v>
      </c>
      <c r="D1070" s="10">
        <v>324.54</v>
      </c>
      <c r="E1070" s="5">
        <f>D1070/D$2420</f>
        <v>3.5677358949704005E-06</v>
      </c>
    </row>
    <row r="1071" spans="1:5" ht="12.75">
      <c r="A1071" s="2" t="s">
        <v>1280</v>
      </c>
      <c r="B1071" s="2" t="s">
        <v>1281</v>
      </c>
      <c r="C1071" s="10">
        <v>54</v>
      </c>
      <c r="D1071" s="10">
        <v>189</v>
      </c>
      <c r="E1071" s="5">
        <f>D1071/D$2420</f>
        <v>2.0777164113804325E-06</v>
      </c>
    </row>
    <row r="1072" spans="1:5" ht="12.75">
      <c r="A1072" s="2" t="s">
        <v>1282</v>
      </c>
      <c r="B1072" s="2" t="s">
        <v>1283</v>
      </c>
      <c r="C1072" s="10">
        <v>246</v>
      </c>
      <c r="D1072" s="10">
        <v>45222.18</v>
      </c>
      <c r="E1072" s="5">
        <f>D1072/D$2420</f>
        <v>0.000497136854732275</v>
      </c>
    </row>
    <row r="1073" spans="1:5" ht="12.75">
      <c r="A1073" s="2" t="s">
        <v>4640</v>
      </c>
      <c r="B1073" s="2" t="s">
        <v>4641</v>
      </c>
      <c r="C1073" s="10">
        <v>286</v>
      </c>
      <c r="D1073" s="10">
        <v>1009.58</v>
      </c>
      <c r="E1073" s="5">
        <f>D1073/D$2420</f>
        <v>1.1098523463499775E-05</v>
      </c>
    </row>
    <row r="1074" spans="1:5" ht="12.75">
      <c r="A1074" s="2" t="s">
        <v>1284</v>
      </c>
      <c r="B1074" s="2" t="s">
        <v>1285</v>
      </c>
      <c r="C1074" s="10">
        <v>455</v>
      </c>
      <c r="D1074" s="10">
        <v>67121.6</v>
      </c>
      <c r="E1074" s="5">
        <f>D1074/D$2420</f>
        <v>0.0007378817453868405</v>
      </c>
    </row>
    <row r="1075" spans="1:5" ht="12.75">
      <c r="A1075" s="2" t="s">
        <v>1286</v>
      </c>
      <c r="B1075" s="2" t="s">
        <v>1287</v>
      </c>
      <c r="C1075" s="10">
        <v>2156</v>
      </c>
      <c r="D1075" s="10">
        <v>45642.52</v>
      </c>
      <c r="E1075" s="5">
        <f>D1075/D$2420</f>
        <v>0.0005017577400040191</v>
      </c>
    </row>
    <row r="1076" spans="1:5" ht="12.75">
      <c r="A1076" s="2" t="s">
        <v>1288</v>
      </c>
      <c r="B1076" s="2" t="s">
        <v>1289</v>
      </c>
      <c r="C1076" s="10">
        <v>1090</v>
      </c>
      <c r="D1076" s="10">
        <v>68070.5</v>
      </c>
      <c r="E1076" s="5">
        <f>D1076/D$2420</f>
        <v>0.0007483132009569934</v>
      </c>
    </row>
    <row r="1077" spans="1:5" ht="12.75">
      <c r="A1077" s="2" t="s">
        <v>3484</v>
      </c>
      <c r="B1077" s="2" t="s">
        <v>3485</v>
      </c>
      <c r="C1077" s="10">
        <v>317</v>
      </c>
      <c r="D1077" s="10">
        <v>16908.78</v>
      </c>
      <c r="E1077" s="5">
        <f>D1077/D$2420</f>
        <v>0.0001858817444572552</v>
      </c>
    </row>
    <row r="1078" spans="1:5" ht="12.75">
      <c r="A1078" s="2" t="s">
        <v>1290</v>
      </c>
      <c r="B1078" s="2" t="s">
        <v>3199</v>
      </c>
      <c r="C1078" s="10">
        <v>8</v>
      </c>
      <c r="D1078" s="10">
        <v>697.68</v>
      </c>
      <c r="E1078" s="5">
        <f>D1078/D$2420</f>
        <v>7.669741724295768E-06</v>
      </c>
    </row>
    <row r="1079" spans="1:5" ht="12.75">
      <c r="A1079" s="2" t="s">
        <v>1291</v>
      </c>
      <c r="B1079" s="2" t="s">
        <v>1292</v>
      </c>
      <c r="C1079" s="10">
        <v>243</v>
      </c>
      <c r="D1079" s="10">
        <v>6383.61</v>
      </c>
      <c r="E1079" s="5">
        <f>D1079/D$2420</f>
        <v>7.01763558775251E-05</v>
      </c>
    </row>
    <row r="1080" spans="1:5" ht="12.75">
      <c r="A1080" s="2" t="s">
        <v>1293</v>
      </c>
      <c r="B1080" s="2" t="s">
        <v>1294</v>
      </c>
      <c r="C1080" s="10">
        <v>184</v>
      </c>
      <c r="D1080" s="10">
        <v>7363.68</v>
      </c>
      <c r="E1080" s="5">
        <f>D1080/D$2420</f>
        <v>8.095046975742785E-05</v>
      </c>
    </row>
    <row r="1081" spans="1:5" ht="12.75">
      <c r="A1081" s="2" t="s">
        <v>4187</v>
      </c>
      <c r="B1081" s="2" t="s">
        <v>4188</v>
      </c>
      <c r="C1081" s="10">
        <v>37</v>
      </c>
      <c r="D1081" s="10">
        <v>535.02</v>
      </c>
      <c r="E1081" s="5">
        <f>D1081/D$2420</f>
        <v>5.881586425485497E-06</v>
      </c>
    </row>
    <row r="1082" spans="1:5" ht="12.75">
      <c r="A1082" s="2" t="s">
        <v>4426</v>
      </c>
      <c r="B1082" s="2" t="s">
        <v>4427</v>
      </c>
      <c r="C1082" s="10">
        <v>205</v>
      </c>
      <c r="D1082" s="10">
        <v>1814.25</v>
      </c>
      <c r="E1082" s="5">
        <f>D1082/D$2420</f>
        <v>1.994442856797328E-05</v>
      </c>
    </row>
    <row r="1083" spans="1:5" ht="12.75">
      <c r="A1083" s="2" t="s">
        <v>1295</v>
      </c>
      <c r="B1083" s="2" t="s">
        <v>1296</v>
      </c>
      <c r="C1083" s="10">
        <v>50</v>
      </c>
      <c r="D1083" s="10">
        <v>1564</v>
      </c>
      <c r="E1083" s="5">
        <f>D1083/D$2420</f>
        <v>1.7193378134386226E-05</v>
      </c>
    </row>
    <row r="1084" spans="1:5" ht="12.75">
      <c r="A1084" s="2" t="s">
        <v>1297</v>
      </c>
      <c r="B1084" s="2" t="s">
        <v>1298</v>
      </c>
      <c r="C1084" s="10">
        <v>184</v>
      </c>
      <c r="D1084" s="10">
        <v>7439.12</v>
      </c>
      <c r="E1084" s="5">
        <f>D1084/D$2420</f>
        <v>8.17797974086159E-05</v>
      </c>
    </row>
    <row r="1085" spans="1:5" ht="12.75">
      <c r="A1085" s="2" t="s">
        <v>1299</v>
      </c>
      <c r="B1085" s="2" t="s">
        <v>1300</v>
      </c>
      <c r="C1085" s="10">
        <v>480</v>
      </c>
      <c r="D1085" s="10">
        <v>104736</v>
      </c>
      <c r="E1085" s="5">
        <f>D1085/D$2420</f>
        <v>0.0011513846881605343</v>
      </c>
    </row>
    <row r="1086" spans="1:5" ht="12.75">
      <c r="A1086" s="2" t="s">
        <v>4026</v>
      </c>
      <c r="B1086" s="2" t="s">
        <v>4027</v>
      </c>
      <c r="C1086" s="10">
        <v>173</v>
      </c>
      <c r="D1086" s="10">
        <v>3492.87</v>
      </c>
      <c r="E1086" s="5">
        <f>D1086/D$2420</f>
        <v>3.8397848263589265E-05</v>
      </c>
    </row>
    <row r="1087" spans="1:5" ht="12.75">
      <c r="A1087" s="2" t="s">
        <v>1301</v>
      </c>
      <c r="B1087" s="2" t="s">
        <v>1302</v>
      </c>
      <c r="C1087" s="10">
        <v>113</v>
      </c>
      <c r="D1087" s="10">
        <v>5087.26</v>
      </c>
      <c r="E1087" s="5">
        <f>D1087/D$2420</f>
        <v>5.592531000507524E-05</v>
      </c>
    </row>
    <row r="1088" spans="1:5" ht="12.75">
      <c r="A1088" s="2" t="s">
        <v>1303</v>
      </c>
      <c r="B1088" s="2" t="s">
        <v>1304</v>
      </c>
      <c r="C1088" s="10">
        <v>341</v>
      </c>
      <c r="D1088" s="10">
        <v>25319.25</v>
      </c>
      <c r="E1088" s="5">
        <f>D1088/D$2420</f>
        <v>0.0002783397949674287</v>
      </c>
    </row>
    <row r="1089" spans="1:5" ht="12.75">
      <c r="A1089" s="2" t="s">
        <v>1305</v>
      </c>
      <c r="B1089" s="2" t="s">
        <v>1306</v>
      </c>
      <c r="C1089" s="10">
        <v>327</v>
      </c>
      <c r="D1089" s="10">
        <v>7834.92</v>
      </c>
      <c r="E1089" s="5">
        <f>D1089/D$2420</f>
        <v>8.61309093431364E-05</v>
      </c>
    </row>
    <row r="1090" spans="1:5" ht="12.75">
      <c r="A1090" s="2" t="s">
        <v>1307</v>
      </c>
      <c r="B1090" s="2" t="s">
        <v>1308</v>
      </c>
      <c r="C1090" s="10">
        <v>1626</v>
      </c>
      <c r="D1090" s="10">
        <v>559734.24</v>
      </c>
      <c r="E1090" s="5">
        <f>D1090/D$2420</f>
        <v>0.006153275219362719</v>
      </c>
    </row>
    <row r="1091" spans="1:5" ht="12.75">
      <c r="A1091" s="2" t="s">
        <v>1309</v>
      </c>
      <c r="B1091" s="2" t="s">
        <v>1310</v>
      </c>
      <c r="C1091" s="10">
        <v>94</v>
      </c>
      <c r="D1091" s="10">
        <v>1009.56</v>
      </c>
      <c r="E1091" s="5">
        <f>D1091/D$2420</f>
        <v>1.1098303599329256E-05</v>
      </c>
    </row>
    <row r="1092" spans="1:5" ht="12.75">
      <c r="A1092" s="2" t="s">
        <v>1311</v>
      </c>
      <c r="B1092" s="2" t="s">
        <v>1312</v>
      </c>
      <c r="C1092" s="10">
        <v>50</v>
      </c>
      <c r="D1092" s="10">
        <v>1631</v>
      </c>
      <c r="E1092" s="5">
        <f>D1092/D$2420</f>
        <v>1.7929923105616327E-05</v>
      </c>
    </row>
    <row r="1093" spans="1:5" ht="12.75">
      <c r="A1093" s="2" t="s">
        <v>1313</v>
      </c>
      <c r="B1093" s="2" t="s">
        <v>1314</v>
      </c>
      <c r="C1093" s="10">
        <v>113</v>
      </c>
      <c r="D1093" s="10">
        <v>1397.81</v>
      </c>
      <c r="E1093" s="5">
        <f>D1093/D$2420</f>
        <v>1.5366416809479802E-05</v>
      </c>
    </row>
    <row r="1094" spans="1:5" ht="12.75">
      <c r="A1094" s="2" t="s">
        <v>1315</v>
      </c>
      <c r="B1094" s="2" t="s">
        <v>1316</v>
      </c>
      <c r="C1094" s="10">
        <v>494</v>
      </c>
      <c r="D1094" s="10">
        <v>15062.06</v>
      </c>
      <c r="E1094" s="5">
        <f>D1094/D$2420</f>
        <v>0.00016558036640844845</v>
      </c>
    </row>
    <row r="1095" spans="1:5" ht="12.75">
      <c r="A1095" s="2" t="s">
        <v>1317</v>
      </c>
      <c r="B1095" s="2" t="s">
        <v>1318</v>
      </c>
      <c r="C1095" s="10">
        <v>1118</v>
      </c>
      <c r="D1095" s="10">
        <v>20101.64</v>
      </c>
      <c r="E1095" s="5">
        <f>D1095/D$2420</f>
        <v>0.0002209815202310125</v>
      </c>
    </row>
    <row r="1096" spans="1:5" ht="12.75">
      <c r="A1096" s="2" t="s">
        <v>3052</v>
      </c>
      <c r="B1096" s="2" t="s">
        <v>3053</v>
      </c>
      <c r="C1096" s="10">
        <v>51</v>
      </c>
      <c r="D1096" s="10">
        <v>6877.86</v>
      </c>
      <c r="E1096" s="5">
        <f>D1096/D$2420</f>
        <v>7.560974919141282E-05</v>
      </c>
    </row>
    <row r="1097" spans="1:5" ht="12.75">
      <c r="A1097" s="2" t="s">
        <v>4428</v>
      </c>
      <c r="B1097" s="2" t="s">
        <v>4429</v>
      </c>
      <c r="C1097" s="10">
        <v>5</v>
      </c>
      <c r="D1097" s="10">
        <v>709.6</v>
      </c>
      <c r="E1097" s="5">
        <f>D1097/D$2420</f>
        <v>7.800780769923572E-06</v>
      </c>
    </row>
    <row r="1098" spans="1:5" ht="12.75">
      <c r="A1098" s="2" t="s">
        <v>2945</v>
      </c>
      <c r="B1098" s="2" t="s">
        <v>2956</v>
      </c>
      <c r="C1098" s="10">
        <v>1300</v>
      </c>
      <c r="D1098" s="10">
        <v>100919</v>
      </c>
      <c r="E1098" s="5">
        <f>D1098/D$2420</f>
        <v>0.0011094236112174703</v>
      </c>
    </row>
    <row r="1099" spans="1:5" ht="12.75">
      <c r="A1099" s="2" t="s">
        <v>1319</v>
      </c>
      <c r="B1099" s="2" t="s">
        <v>1320</v>
      </c>
      <c r="C1099" s="10">
        <v>1463</v>
      </c>
      <c r="D1099" s="10">
        <v>51234.26</v>
      </c>
      <c r="E1099" s="5">
        <f>D1099/D$2420</f>
        <v>0.0005632289038462014</v>
      </c>
    </row>
    <row r="1100" spans="1:5" ht="12.75">
      <c r="A1100" s="2" t="s">
        <v>3760</v>
      </c>
      <c r="B1100" s="2" t="s">
        <v>3761</v>
      </c>
      <c r="C1100" s="10">
        <v>51</v>
      </c>
      <c r="D1100" s="10">
        <v>2195.55</v>
      </c>
      <c r="E1100" s="5">
        <f>D1100/D$2420</f>
        <v>2.413613897886936E-05</v>
      </c>
    </row>
    <row r="1101" spans="1:5" ht="12.75">
      <c r="A1101" s="2" t="s">
        <v>1321</v>
      </c>
      <c r="B1101" s="2" t="s">
        <v>1322</v>
      </c>
      <c r="C1101" s="10">
        <v>88</v>
      </c>
      <c r="D1101" s="10">
        <v>32162.24</v>
      </c>
      <c r="E1101" s="5">
        <f>D1101/D$2420</f>
        <v>0.00035356621097754607</v>
      </c>
    </row>
    <row r="1102" spans="1:5" ht="12.75">
      <c r="A1102" s="2" t="s">
        <v>1323</v>
      </c>
      <c r="B1102" s="2" t="s">
        <v>1324</v>
      </c>
      <c r="C1102" s="10">
        <v>76</v>
      </c>
      <c r="D1102" s="10">
        <v>44824.04</v>
      </c>
      <c r="E1102" s="5">
        <f>D1102/D$2420</f>
        <v>0.0004927600186898041</v>
      </c>
    </row>
    <row r="1103" spans="1:5" ht="12.75">
      <c r="A1103" s="2" t="s">
        <v>1325</v>
      </c>
      <c r="B1103" s="2" t="s">
        <v>1326</v>
      </c>
      <c r="C1103" s="10">
        <v>178</v>
      </c>
      <c r="D1103" s="10">
        <v>856.18</v>
      </c>
      <c r="E1103" s="5">
        <f>D1103/D$2420</f>
        <v>9.412165275638618E-06</v>
      </c>
    </row>
    <row r="1104" spans="1:5" ht="12.75">
      <c r="A1104" s="2" t="s">
        <v>4028</v>
      </c>
      <c r="B1104" s="2" t="s">
        <v>4029</v>
      </c>
      <c r="C1104" s="10">
        <v>54</v>
      </c>
      <c r="D1104" s="10">
        <v>474.66</v>
      </c>
      <c r="E1104" s="5">
        <f>D1104/D$2420</f>
        <v>5.218036358866858E-06</v>
      </c>
    </row>
    <row r="1105" spans="1:5" ht="12.75">
      <c r="A1105" s="2" t="s">
        <v>4722</v>
      </c>
      <c r="B1105" s="2" t="s">
        <v>4723</v>
      </c>
      <c r="C1105" s="10">
        <v>154</v>
      </c>
      <c r="D1105" s="10">
        <v>739.2</v>
      </c>
      <c r="E1105" s="5">
        <f>D1105/D$2420</f>
        <v>8.126179742287916E-06</v>
      </c>
    </row>
    <row r="1106" spans="1:5" ht="12.75">
      <c r="A1106" s="2" t="s">
        <v>1327</v>
      </c>
      <c r="B1106" s="2" t="s">
        <v>1328</v>
      </c>
      <c r="C1106" s="10">
        <v>199</v>
      </c>
      <c r="D1106" s="10">
        <v>74356.35</v>
      </c>
      <c r="E1106" s="5">
        <f>D1106/D$2420</f>
        <v>0.0008174148607690341</v>
      </c>
    </row>
    <row r="1107" spans="1:5" ht="12.75">
      <c r="A1107" s="2" t="s">
        <v>1329</v>
      </c>
      <c r="B1107" s="2" t="s">
        <v>1330</v>
      </c>
      <c r="C1107" s="10">
        <v>2519</v>
      </c>
      <c r="D1107" s="10">
        <v>33200.42</v>
      </c>
      <c r="E1107" s="5">
        <f>D1107/D$2420</f>
        <v>0.00036497914020488435</v>
      </c>
    </row>
    <row r="1108" spans="1:5" ht="12.75">
      <c r="A1108" s="2" t="s">
        <v>1331</v>
      </c>
      <c r="B1108" s="2" t="s">
        <v>1332</v>
      </c>
      <c r="C1108" s="10">
        <v>236</v>
      </c>
      <c r="D1108" s="10">
        <v>5373.72</v>
      </c>
      <c r="E1108" s="5">
        <f>D1108/D$2420</f>
        <v>5.9074424519382325E-05</v>
      </c>
    </row>
    <row r="1109" spans="1:5" ht="12.75">
      <c r="A1109" s="2" t="s">
        <v>1333</v>
      </c>
      <c r="B1109" s="2" t="s">
        <v>1334</v>
      </c>
      <c r="C1109" s="10">
        <v>31</v>
      </c>
      <c r="D1109" s="10">
        <v>3053.5</v>
      </c>
      <c r="E1109" s="5">
        <f>D1109/D$2420</f>
        <v>3.356776223359868E-05</v>
      </c>
    </row>
    <row r="1110" spans="1:5" ht="12.75">
      <c r="A1110" s="2" t="s">
        <v>1335</v>
      </c>
      <c r="B1110" s="2" t="s">
        <v>1336</v>
      </c>
      <c r="C1110" s="10">
        <v>87</v>
      </c>
      <c r="D1110" s="10">
        <v>13217.04</v>
      </c>
      <c r="E1110" s="5">
        <f>D1110/D$2420</f>
        <v>0.00014529767681413565</v>
      </c>
    </row>
    <row r="1111" spans="1:5" ht="12.75">
      <c r="A1111" s="2" t="s">
        <v>4189</v>
      </c>
      <c r="B1111" s="2" t="s">
        <v>4190</v>
      </c>
      <c r="C1111" s="10">
        <v>343</v>
      </c>
      <c r="D1111" s="10">
        <v>555.66</v>
      </c>
      <c r="E1111" s="5">
        <f>D1111/D$2420</f>
        <v>6.1084862494584714E-06</v>
      </c>
    </row>
    <row r="1112" spans="1:5" ht="12.75">
      <c r="A1112" s="2" t="s">
        <v>1337</v>
      </c>
      <c r="B1112" s="2" t="s">
        <v>4724</v>
      </c>
      <c r="C1112" s="10">
        <v>27</v>
      </c>
      <c r="D1112" s="10">
        <v>1882.71</v>
      </c>
      <c r="E1112" s="5">
        <f>D1112/D$2420</f>
        <v>2.0697023623651082E-05</v>
      </c>
    </row>
    <row r="1113" spans="1:5" ht="12.75">
      <c r="A1113" s="2" t="s">
        <v>3515</v>
      </c>
      <c r="B1113" s="2" t="s">
        <v>3516</v>
      </c>
      <c r="C1113" s="10">
        <v>22</v>
      </c>
      <c r="D1113" s="10">
        <v>485.76</v>
      </c>
      <c r="E1113" s="5">
        <f>D1113/D$2420</f>
        <v>5.340060973503486E-06</v>
      </c>
    </row>
    <row r="1114" spans="1:5" ht="12.75">
      <c r="A1114" s="2" t="s">
        <v>4565</v>
      </c>
      <c r="B1114" s="2" t="s">
        <v>4566</v>
      </c>
      <c r="C1114" s="10">
        <v>361</v>
      </c>
      <c r="D1114" s="10">
        <v>389.88</v>
      </c>
      <c r="E1114" s="5">
        <f>D1114/D$2420</f>
        <v>4.286032140047636E-06</v>
      </c>
    </row>
    <row r="1115" spans="1:5" ht="12.75">
      <c r="A1115" s="2" t="s">
        <v>1338</v>
      </c>
      <c r="B1115" s="2" t="s">
        <v>3914</v>
      </c>
      <c r="C1115" s="10">
        <v>95</v>
      </c>
      <c r="D1115" s="10">
        <v>4450.75</v>
      </c>
      <c r="E1115" s="5">
        <f>D1115/D$2420</f>
        <v>4.892802284630402E-05</v>
      </c>
    </row>
    <row r="1116" spans="1:5" ht="12.75">
      <c r="A1116" s="2" t="s">
        <v>1339</v>
      </c>
      <c r="B1116" s="2" t="s">
        <v>1340</v>
      </c>
      <c r="C1116" s="10">
        <v>24</v>
      </c>
      <c r="D1116" s="10">
        <v>3563.04</v>
      </c>
      <c r="E1116" s="5">
        <f>D1116/D$2420</f>
        <v>3.9169241705846226E-05</v>
      </c>
    </row>
    <row r="1117" spans="1:5" ht="12.75">
      <c r="A1117" s="2" t="s">
        <v>3729</v>
      </c>
      <c r="B1117" s="2" t="s">
        <v>3730</v>
      </c>
      <c r="C1117" s="10">
        <v>45</v>
      </c>
      <c r="D1117" s="10">
        <v>1734.75</v>
      </c>
      <c r="E1117" s="5">
        <f>D1117/D$2420</f>
        <v>1.90704684901704E-05</v>
      </c>
    </row>
    <row r="1118" spans="1:5" ht="12.75">
      <c r="A1118" s="2" t="s">
        <v>4268</v>
      </c>
      <c r="B1118" s="2" t="s">
        <v>4269</v>
      </c>
      <c r="C1118" s="10">
        <v>130</v>
      </c>
      <c r="D1118" s="10">
        <v>40751.1</v>
      </c>
      <c r="E1118" s="5">
        <f>D1118/D$2420</f>
        <v>0.000447985339956641</v>
      </c>
    </row>
    <row r="1119" spans="1:5" ht="12.75">
      <c r="A1119" s="2" t="s">
        <v>1341</v>
      </c>
      <c r="B1119" s="2" t="s">
        <v>1342</v>
      </c>
      <c r="C1119" s="10">
        <v>33</v>
      </c>
      <c r="D1119" s="10">
        <v>3918.75</v>
      </c>
      <c r="E1119" s="5">
        <f>D1119/D$2420</f>
        <v>4.307963591056651E-05</v>
      </c>
    </row>
    <row r="1120" spans="1:5" ht="12.75">
      <c r="A1120" s="2" t="s">
        <v>1343</v>
      </c>
      <c r="B1120" s="2" t="s">
        <v>1344</v>
      </c>
      <c r="C1120" s="10">
        <v>64</v>
      </c>
      <c r="D1120" s="10">
        <v>5961.6</v>
      </c>
      <c r="E1120" s="5">
        <f>D1120/D$2420</f>
        <v>6.55371119475428E-05</v>
      </c>
    </row>
    <row r="1121" spans="1:5" ht="12.75">
      <c r="A1121" s="2" t="s">
        <v>4030</v>
      </c>
      <c r="B1121" s="2" t="s">
        <v>4031</v>
      </c>
      <c r="C1121" s="10">
        <v>86</v>
      </c>
      <c r="D1121" s="10">
        <v>3019.46</v>
      </c>
      <c r="E1121" s="5">
        <f>D1121/D$2420</f>
        <v>3.319355341537969E-05</v>
      </c>
    </row>
    <row r="1122" spans="1:5" ht="12.75">
      <c r="A1122" s="2" t="s">
        <v>1345</v>
      </c>
      <c r="B1122" s="2" t="s">
        <v>1346</v>
      </c>
      <c r="C1122" s="10">
        <v>161</v>
      </c>
      <c r="D1122" s="10">
        <v>32393.2</v>
      </c>
      <c r="E1122" s="5">
        <f>D1122/D$2420</f>
        <v>0.00035610520241867</v>
      </c>
    </row>
    <row r="1123" spans="1:5" ht="12.75">
      <c r="A1123" s="2" t="s">
        <v>1347</v>
      </c>
      <c r="B1123" s="2" t="s">
        <v>1348</v>
      </c>
      <c r="C1123" s="10">
        <v>126</v>
      </c>
      <c r="D1123" s="10">
        <v>61387.2</v>
      </c>
      <c r="E1123" s="5">
        <f>D1123/D$2420</f>
        <v>0.0006748422904163645</v>
      </c>
    </row>
    <row r="1124" spans="1:5" ht="12.75">
      <c r="A1124" s="2" t="s">
        <v>4725</v>
      </c>
      <c r="B1124" s="2" t="s">
        <v>4726</v>
      </c>
      <c r="C1124" s="10">
        <v>10</v>
      </c>
      <c r="D1124" s="10">
        <v>1393.3</v>
      </c>
      <c r="E1124" s="5">
        <f>D1124/D$2420</f>
        <v>1.5316837439028344E-05</v>
      </c>
    </row>
    <row r="1125" spans="1:5" ht="12.75">
      <c r="A1125" s="2" t="s">
        <v>4665</v>
      </c>
      <c r="B1125" s="2" t="s">
        <v>4666</v>
      </c>
      <c r="C1125" s="10">
        <v>66</v>
      </c>
      <c r="D1125" s="10">
        <v>453.42</v>
      </c>
      <c r="E1125" s="5">
        <f>D1125/D$2420</f>
        <v>4.984540609778391E-06</v>
      </c>
    </row>
    <row r="1126" spans="1:5" ht="12.75">
      <c r="A1126" s="2" t="s">
        <v>3011</v>
      </c>
      <c r="B1126" s="2" t="s">
        <v>3012</v>
      </c>
      <c r="C1126" s="10">
        <v>117</v>
      </c>
      <c r="D1126" s="10">
        <v>127.53</v>
      </c>
      <c r="E1126" s="5">
        <f>D1126/D$2420</f>
        <v>1.40196388329813E-06</v>
      </c>
    </row>
    <row r="1127" spans="1:5" ht="12.75">
      <c r="A1127" s="2" t="s">
        <v>1349</v>
      </c>
      <c r="B1127" s="2" t="s">
        <v>1350</v>
      </c>
      <c r="C1127" s="10">
        <v>597</v>
      </c>
      <c r="D1127" s="10">
        <v>141465.12</v>
      </c>
      <c r="E1127" s="5">
        <f>D1127/D$2420</f>
        <v>0.0015551555632904882</v>
      </c>
    </row>
    <row r="1128" spans="1:5" ht="12.75">
      <c r="A1128" s="2" t="s">
        <v>1351</v>
      </c>
      <c r="B1128" s="2" t="s">
        <v>1352</v>
      </c>
      <c r="C1128" s="10">
        <v>257</v>
      </c>
      <c r="D1128" s="10">
        <v>26825.66</v>
      </c>
      <c r="E1128" s="5">
        <f>D1128/D$2420</f>
        <v>0.0002949000742228128</v>
      </c>
    </row>
    <row r="1129" spans="1:5" ht="12.75">
      <c r="A1129" s="2" t="s">
        <v>1353</v>
      </c>
      <c r="B1129" s="2" t="s">
        <v>1354</v>
      </c>
      <c r="C1129" s="10">
        <v>76</v>
      </c>
      <c r="D1129" s="10">
        <v>1274.52</v>
      </c>
      <c r="E1129" s="5">
        <f>D1129/D$2420</f>
        <v>1.4011064130331159E-05</v>
      </c>
    </row>
    <row r="1130" spans="1:5" ht="12.75">
      <c r="A1130" s="2" t="s">
        <v>4790</v>
      </c>
      <c r="B1130" s="2" t="s">
        <v>4791</v>
      </c>
      <c r="C1130" s="10">
        <v>113</v>
      </c>
      <c r="D1130" s="10">
        <v>1063.33</v>
      </c>
      <c r="E1130" s="5">
        <f>D1130/D$2420</f>
        <v>1.1689408421762726E-05</v>
      </c>
    </row>
    <row r="1131" spans="1:5" ht="12.75">
      <c r="A1131" s="2" t="s">
        <v>3499</v>
      </c>
      <c r="B1131" s="2" t="s">
        <v>3500</v>
      </c>
      <c r="C1131" s="10">
        <v>207</v>
      </c>
      <c r="D1131" s="10">
        <v>1308.24</v>
      </c>
      <c r="E1131" s="5">
        <f>D1131/D$2420</f>
        <v>1.438175512182189E-05</v>
      </c>
    </row>
    <row r="1132" spans="1:5" ht="12.75">
      <c r="A1132" s="2" t="s">
        <v>3133</v>
      </c>
      <c r="B1132" s="2" t="s">
        <v>3134</v>
      </c>
      <c r="C1132" s="10">
        <v>71</v>
      </c>
      <c r="D1132" s="10">
        <v>1874.4</v>
      </c>
      <c r="E1132" s="5">
        <f>D1132/D$2420</f>
        <v>2.06056700608015E-05</v>
      </c>
    </row>
    <row r="1133" spans="1:5" ht="12.75">
      <c r="A1133" s="2" t="s">
        <v>1355</v>
      </c>
      <c r="B1133" s="2" t="s">
        <v>1356</v>
      </c>
      <c r="C1133" s="10">
        <v>32</v>
      </c>
      <c r="D1133" s="10">
        <v>5016.64</v>
      </c>
      <c r="E1133" s="5">
        <f>D1133/D$2420</f>
        <v>5.5148969618981664E-05</v>
      </c>
    </row>
    <row r="1134" spans="1:5" ht="12.75">
      <c r="A1134" s="2" t="s">
        <v>3501</v>
      </c>
      <c r="B1134" s="2" t="s">
        <v>3502</v>
      </c>
      <c r="C1134" s="10">
        <v>74</v>
      </c>
      <c r="D1134" s="10">
        <v>3563.1</v>
      </c>
      <c r="E1134" s="5">
        <f>D1134/D$2420</f>
        <v>3.9169901298357776E-05</v>
      </c>
    </row>
    <row r="1135" spans="1:5" ht="12.75">
      <c r="A1135" s="2" t="s">
        <v>1357</v>
      </c>
      <c r="B1135" s="2" t="s">
        <v>1358</v>
      </c>
      <c r="C1135" s="10">
        <v>296</v>
      </c>
      <c r="D1135" s="10">
        <v>17943.52</v>
      </c>
      <c r="E1135" s="5">
        <f>D1135/D$2420</f>
        <v>0.00019725685704726466</v>
      </c>
    </row>
    <row r="1136" spans="1:5" ht="12.75">
      <c r="A1136" s="2" t="s">
        <v>1359</v>
      </c>
      <c r="B1136" s="2" t="s">
        <v>1360</v>
      </c>
      <c r="C1136" s="10">
        <v>400</v>
      </c>
      <c r="D1136" s="10">
        <v>7496</v>
      </c>
      <c r="E1136" s="5">
        <f>D1136/D$2420</f>
        <v>8.240509110956467E-05</v>
      </c>
    </row>
    <row r="1137" spans="1:5" ht="12.75">
      <c r="A1137" s="2" t="s">
        <v>1361</v>
      </c>
      <c r="B1137" s="2" t="s">
        <v>1362</v>
      </c>
      <c r="C1137" s="10">
        <v>10</v>
      </c>
      <c r="D1137" s="10">
        <v>507.2</v>
      </c>
      <c r="E1137" s="5">
        <f>D1137/D$2420</f>
        <v>5.575755364297118E-06</v>
      </c>
    </row>
    <row r="1138" spans="1:5" ht="12.75">
      <c r="A1138" s="2" t="s">
        <v>1363</v>
      </c>
      <c r="B1138" s="2" t="s">
        <v>1364</v>
      </c>
      <c r="C1138" s="10">
        <v>49</v>
      </c>
      <c r="D1138" s="10">
        <v>2230.48</v>
      </c>
      <c r="E1138" s="5">
        <f>D1138/D$2420</f>
        <v>2.4520131752676337E-05</v>
      </c>
    </row>
    <row r="1139" spans="1:5" ht="12.75">
      <c r="A1139" s="2" t="s">
        <v>4191</v>
      </c>
      <c r="B1139" s="2" t="s">
        <v>4192</v>
      </c>
      <c r="C1139" s="10">
        <v>276</v>
      </c>
      <c r="D1139" s="10">
        <v>1702.92</v>
      </c>
      <c r="E1139" s="5">
        <f>D1139/D$2420</f>
        <v>1.8720554662793475E-05</v>
      </c>
    </row>
    <row r="1140" spans="1:5" ht="12.75">
      <c r="A1140" s="2" t="s">
        <v>1365</v>
      </c>
      <c r="B1140" s="2" t="s">
        <v>1366</v>
      </c>
      <c r="C1140" s="10">
        <v>369</v>
      </c>
      <c r="D1140" s="10">
        <v>2247.21</v>
      </c>
      <c r="E1140" s="5">
        <f>D1140/D$2420</f>
        <v>2.4704048131313343E-05</v>
      </c>
    </row>
    <row r="1141" spans="1:5" ht="12.75">
      <c r="A1141" s="2" t="s">
        <v>3503</v>
      </c>
      <c r="B1141" s="2" t="s">
        <v>3504</v>
      </c>
      <c r="C1141" s="10">
        <v>79</v>
      </c>
      <c r="D1141" s="10">
        <v>2439.52</v>
      </c>
      <c r="E1141" s="5">
        <f>D1141/D$2420</f>
        <v>2.681815206291425E-05</v>
      </c>
    </row>
    <row r="1142" spans="1:5" ht="12.75">
      <c r="A1142" s="2" t="s">
        <v>4430</v>
      </c>
      <c r="B1142" s="2" t="s">
        <v>4431</v>
      </c>
      <c r="C1142" s="10">
        <v>630</v>
      </c>
      <c r="D1142" s="10">
        <v>1852.2</v>
      </c>
      <c r="E1142" s="5">
        <f>D1142/D$2420</f>
        <v>2.036162083152824E-05</v>
      </c>
    </row>
    <row r="1143" spans="1:5" ht="12.75">
      <c r="A1143" s="2" t="s">
        <v>1367</v>
      </c>
      <c r="B1143" s="2" t="s">
        <v>2946</v>
      </c>
      <c r="C1143" s="10">
        <v>730</v>
      </c>
      <c r="D1143" s="10">
        <v>66313.2</v>
      </c>
      <c r="E1143" s="5">
        <f>D1143/D$2420</f>
        <v>0.0007289948356145656</v>
      </c>
    </row>
    <row r="1144" spans="1:5" ht="12.75">
      <c r="A1144" s="2" t="s">
        <v>4727</v>
      </c>
      <c r="B1144" s="2" t="s">
        <v>4728</v>
      </c>
      <c r="C1144" s="10">
        <v>34</v>
      </c>
      <c r="D1144" s="10">
        <v>1486.14</v>
      </c>
      <c r="E1144" s="5">
        <f>D1144/D$2420</f>
        <v>1.6337446918565696E-05</v>
      </c>
    </row>
    <row r="1145" spans="1:5" ht="12.75">
      <c r="A1145" s="2" t="s">
        <v>1368</v>
      </c>
      <c r="B1145" s="2" t="s">
        <v>1369</v>
      </c>
      <c r="C1145" s="10">
        <v>36</v>
      </c>
      <c r="D1145" s="10">
        <v>2469.96</v>
      </c>
      <c r="E1145" s="5">
        <f>D1145/D$2420</f>
        <v>2.7152785330440283E-05</v>
      </c>
    </row>
    <row r="1146" spans="1:5" ht="12.75">
      <c r="A1146" s="2" t="s">
        <v>1370</v>
      </c>
      <c r="B1146" s="2" t="s">
        <v>1371</v>
      </c>
      <c r="C1146" s="10">
        <v>125</v>
      </c>
      <c r="D1146" s="10">
        <v>14337.5</v>
      </c>
      <c r="E1146" s="5">
        <f>D1146/D$2420</f>
        <v>0.00015761512723897858</v>
      </c>
    </row>
    <row r="1147" spans="1:5" ht="12.75">
      <c r="A1147" s="2" t="s">
        <v>3505</v>
      </c>
      <c r="B1147" s="2" t="s">
        <v>4729</v>
      </c>
      <c r="C1147" s="10">
        <v>10</v>
      </c>
      <c r="D1147" s="10">
        <v>141.7</v>
      </c>
      <c r="E1147" s="5">
        <f>D1147/D$2420</f>
        <v>1.5577376481090332E-06</v>
      </c>
    </row>
    <row r="1148" spans="1:5" ht="12.75">
      <c r="A1148" s="2" t="s">
        <v>3505</v>
      </c>
      <c r="B1148" s="2" t="s">
        <v>3506</v>
      </c>
      <c r="C1148" s="10">
        <v>42</v>
      </c>
      <c r="D1148" s="10">
        <v>1260</v>
      </c>
      <c r="E1148" s="5">
        <f>D1148/D$2420</f>
        <v>1.3851442742536218E-05</v>
      </c>
    </row>
    <row r="1149" spans="1:5" ht="12.75">
      <c r="A1149" s="2" t="s">
        <v>3037</v>
      </c>
      <c r="B1149" s="2" t="s">
        <v>4730</v>
      </c>
      <c r="C1149" s="10">
        <v>42</v>
      </c>
      <c r="D1149" s="10">
        <v>27.2</v>
      </c>
      <c r="E1149" s="5">
        <f>D1149/D$2420</f>
        <v>2.990152719023691E-07</v>
      </c>
    </row>
    <row r="1150" spans="1:5" ht="12.75">
      <c r="A1150" s="2" t="s">
        <v>4285</v>
      </c>
      <c r="B1150" s="2" t="s">
        <v>4286</v>
      </c>
      <c r="C1150" s="10">
        <v>48</v>
      </c>
      <c r="D1150" s="10">
        <v>875.52</v>
      </c>
      <c r="E1150" s="5">
        <f>D1150/D$2420</f>
        <v>9.624773928528023E-06</v>
      </c>
    </row>
    <row r="1151" spans="1:5" ht="12.75">
      <c r="A1151" s="2" t="s">
        <v>4432</v>
      </c>
      <c r="B1151" s="2" t="s">
        <v>4433</v>
      </c>
      <c r="C1151" s="10">
        <v>71</v>
      </c>
      <c r="D1151" s="10">
        <v>1052.93</v>
      </c>
      <c r="E1151" s="5">
        <f>D1151/D$2420</f>
        <v>1.1575079053094174E-05</v>
      </c>
    </row>
    <row r="1152" spans="1:5" ht="12.75">
      <c r="A1152" s="2" t="s">
        <v>4576</v>
      </c>
      <c r="B1152" s="2" t="s">
        <v>4577</v>
      </c>
      <c r="C1152" s="10">
        <v>9</v>
      </c>
      <c r="D1152" s="10">
        <v>1112.31</v>
      </c>
      <c r="E1152" s="5">
        <f>D1152/D$2420</f>
        <v>1.2227855775357508E-05</v>
      </c>
    </row>
    <row r="1153" spans="1:5" ht="12.75">
      <c r="A1153" s="2" t="s">
        <v>4667</v>
      </c>
      <c r="B1153" s="2" t="s">
        <v>4668</v>
      </c>
      <c r="C1153" s="10">
        <v>1091</v>
      </c>
      <c r="D1153" s="10">
        <v>659.62</v>
      </c>
      <c r="E1153" s="5">
        <f>D1153/D$2420</f>
        <v>7.251340207802968E-06</v>
      </c>
    </row>
    <row r="1154" spans="1:5" ht="12.75">
      <c r="A1154" s="2" t="s">
        <v>3166</v>
      </c>
      <c r="B1154" s="2" t="s">
        <v>3167</v>
      </c>
      <c r="C1154" s="10">
        <v>36</v>
      </c>
      <c r="D1154" s="10">
        <v>3931.92</v>
      </c>
      <c r="E1154" s="5">
        <f>D1154/D$2420</f>
        <v>4.322441646685159E-05</v>
      </c>
    </row>
    <row r="1155" spans="1:5" ht="12.75">
      <c r="A1155" s="2" t="s">
        <v>1372</v>
      </c>
      <c r="B1155" s="2" t="s">
        <v>1373</v>
      </c>
      <c r="C1155" s="10">
        <v>16</v>
      </c>
      <c r="D1155" s="10">
        <v>262.4</v>
      </c>
      <c r="E1155" s="5">
        <f>D1155/D$2420</f>
        <v>2.884617917175796E-06</v>
      </c>
    </row>
    <row r="1156" spans="1:5" ht="12.75">
      <c r="A1156" s="2" t="s">
        <v>1374</v>
      </c>
      <c r="B1156" s="2" t="s">
        <v>1375</v>
      </c>
      <c r="C1156" s="10">
        <v>21</v>
      </c>
      <c r="D1156" s="10">
        <v>170.73</v>
      </c>
      <c r="E1156" s="5">
        <f>D1156/D$2420</f>
        <v>1.8768704916136573E-06</v>
      </c>
    </row>
    <row r="1157" spans="1:5" ht="12.75">
      <c r="A1157" s="2" t="s">
        <v>4193</v>
      </c>
      <c r="B1157" s="2" t="s">
        <v>4194</v>
      </c>
      <c r="C1157" s="10">
        <v>108</v>
      </c>
      <c r="D1157" s="10">
        <v>481.68</v>
      </c>
      <c r="E1157" s="5">
        <f>D1157/D$2420</f>
        <v>5.295208682718131E-06</v>
      </c>
    </row>
    <row r="1158" spans="1:5" ht="12.75">
      <c r="A1158" s="2" t="s">
        <v>1376</v>
      </c>
      <c r="B1158" s="2" t="s">
        <v>1377</v>
      </c>
      <c r="C1158" s="10">
        <v>36</v>
      </c>
      <c r="D1158" s="10">
        <v>7140.96</v>
      </c>
      <c r="E1158" s="5">
        <f>D1158/D$2420</f>
        <v>7.850206235455669E-05</v>
      </c>
    </row>
    <row r="1159" spans="1:5" ht="12.75">
      <c r="A1159" s="2" t="s">
        <v>1378</v>
      </c>
      <c r="B1159" s="2" t="s">
        <v>1379</v>
      </c>
      <c r="C1159" s="10">
        <v>245</v>
      </c>
      <c r="D1159" s="10">
        <v>16415</v>
      </c>
      <c r="E1159" s="5">
        <f>D1159/D$2420</f>
        <v>0.00018045351795137462</v>
      </c>
    </row>
    <row r="1160" spans="1:5" ht="12.75">
      <c r="A1160" s="2" t="s">
        <v>1380</v>
      </c>
      <c r="B1160" s="2" t="s">
        <v>1381</v>
      </c>
      <c r="C1160" s="10">
        <v>61</v>
      </c>
      <c r="D1160" s="10">
        <v>5563.81</v>
      </c>
      <c r="E1160" s="5">
        <f>D1160/D$2420</f>
        <v>6.11641235280559E-05</v>
      </c>
    </row>
    <row r="1161" spans="1:5" ht="12.75">
      <c r="A1161" s="2" t="s">
        <v>3013</v>
      </c>
      <c r="B1161" s="2" t="s">
        <v>3014</v>
      </c>
      <c r="C1161" s="10">
        <v>46</v>
      </c>
      <c r="D1161" s="10">
        <v>6156.18</v>
      </c>
      <c r="E1161" s="5">
        <f>D1161/D$2420</f>
        <v>6.767617046249731E-05</v>
      </c>
    </row>
    <row r="1162" spans="1:5" ht="12.75">
      <c r="A1162" s="2" t="s">
        <v>1382</v>
      </c>
      <c r="B1162" s="2" t="s">
        <v>1383</v>
      </c>
      <c r="C1162" s="10">
        <v>41</v>
      </c>
      <c r="D1162" s="10">
        <v>8432.88</v>
      </c>
      <c r="E1162" s="5">
        <f>D1162/D$2420</f>
        <v>9.270440831323714E-05</v>
      </c>
    </row>
    <row r="1163" spans="1:5" ht="12.75">
      <c r="A1163" s="2" t="s">
        <v>3507</v>
      </c>
      <c r="B1163" s="2" t="s">
        <v>3508</v>
      </c>
      <c r="C1163" s="10">
        <v>51</v>
      </c>
      <c r="D1163" s="10">
        <v>1578.96</v>
      </c>
      <c r="E1163" s="5">
        <f>D1163/D$2420</f>
        <v>1.7357836533932528E-05</v>
      </c>
    </row>
    <row r="1164" spans="1:5" ht="12.75">
      <c r="A1164" s="2" t="s">
        <v>3915</v>
      </c>
      <c r="B1164" s="2" t="s">
        <v>3916</v>
      </c>
      <c r="C1164" s="10">
        <v>101</v>
      </c>
      <c r="D1164" s="10">
        <v>2364.41</v>
      </c>
      <c r="E1164" s="5">
        <f>D1164/D$2420</f>
        <v>2.5992452170539727E-05</v>
      </c>
    </row>
    <row r="1165" spans="1:5" ht="12.75">
      <c r="A1165" s="2" t="s">
        <v>1384</v>
      </c>
      <c r="B1165" s="2" t="s">
        <v>1385</v>
      </c>
      <c r="C1165" s="10">
        <v>111</v>
      </c>
      <c r="D1165" s="10">
        <v>22399.8</v>
      </c>
      <c r="E1165" s="5">
        <f>D1165/D$2420</f>
        <v>0.0002462456723367165</v>
      </c>
    </row>
    <row r="1166" spans="1:5" ht="12.75">
      <c r="A1166" s="2" t="s">
        <v>3509</v>
      </c>
      <c r="B1166" s="2" t="s">
        <v>3510</v>
      </c>
      <c r="C1166" s="10">
        <v>62</v>
      </c>
      <c r="D1166" s="10">
        <v>2273.54</v>
      </c>
      <c r="E1166" s="5">
        <f>D1166/D$2420</f>
        <v>2.4993499311798247E-05</v>
      </c>
    </row>
    <row r="1167" spans="1:5" ht="12.75">
      <c r="A1167" s="2" t="s">
        <v>1386</v>
      </c>
      <c r="B1167" s="2" t="s">
        <v>1387</v>
      </c>
      <c r="C1167" s="10">
        <v>39</v>
      </c>
      <c r="D1167" s="10">
        <v>4515.81</v>
      </c>
      <c r="E1167" s="5">
        <f>D1167/D$2420</f>
        <v>4.964324099299403E-05</v>
      </c>
    </row>
    <row r="1168" spans="1:5" ht="12.75">
      <c r="A1168" s="2" t="s">
        <v>1388</v>
      </c>
      <c r="B1168" s="2" t="s">
        <v>1389</v>
      </c>
      <c r="C1168" s="10">
        <v>104</v>
      </c>
      <c r="D1168" s="10">
        <v>3030.56</v>
      </c>
      <c r="E1168" s="5">
        <f>D1168/D$2420</f>
        <v>3.3315578030016317E-05</v>
      </c>
    </row>
    <row r="1169" spans="1:5" ht="12.75">
      <c r="A1169" s="2" t="s">
        <v>4434</v>
      </c>
      <c r="B1169" s="2" t="s">
        <v>4435</v>
      </c>
      <c r="C1169" s="10">
        <v>80</v>
      </c>
      <c r="D1169" s="10">
        <v>777.6</v>
      </c>
      <c r="E1169" s="5">
        <f>D1169/D$2420</f>
        <v>8.548318949679495E-06</v>
      </c>
    </row>
    <row r="1170" spans="1:5" ht="12.75">
      <c r="A1170" s="2" t="s">
        <v>1390</v>
      </c>
      <c r="B1170" s="2" t="s">
        <v>1391</v>
      </c>
      <c r="C1170" s="10">
        <v>6791</v>
      </c>
      <c r="D1170" s="10">
        <v>210317.27</v>
      </c>
      <c r="E1170" s="5">
        <f>D1170/D$2420</f>
        <v>0.0023120616056916906</v>
      </c>
    </row>
    <row r="1171" spans="1:5" ht="12.75">
      <c r="A1171" s="2" t="s">
        <v>1392</v>
      </c>
      <c r="B1171" s="2" t="s">
        <v>1393</v>
      </c>
      <c r="C1171" s="10">
        <v>123</v>
      </c>
      <c r="D1171" s="10">
        <v>2752.74</v>
      </c>
      <c r="E1171" s="5">
        <f>D1171/D$2420</f>
        <v>3.0261444837372338E-05</v>
      </c>
    </row>
    <row r="1172" spans="1:5" ht="12.75">
      <c r="A1172" s="2" t="s">
        <v>1394</v>
      </c>
      <c r="B1172" s="2" t="s">
        <v>1395</v>
      </c>
      <c r="C1172" s="10">
        <v>25</v>
      </c>
      <c r="D1172" s="10">
        <v>2900.75</v>
      </c>
      <c r="E1172" s="5">
        <f>D1172/D$2420</f>
        <v>3.188854963127931E-05</v>
      </c>
    </row>
    <row r="1173" spans="1:5" ht="12.75">
      <c r="A1173" s="2" t="s">
        <v>1396</v>
      </c>
      <c r="B1173" s="2" t="s">
        <v>1397</v>
      </c>
      <c r="C1173" s="10">
        <v>155</v>
      </c>
      <c r="D1173" s="10">
        <v>19003</v>
      </c>
      <c r="E1173" s="5">
        <f>D1173/D$2420</f>
        <v>0.00020890394161620298</v>
      </c>
    </row>
    <row r="1174" spans="1:5" ht="12.75">
      <c r="A1174" s="2" t="s">
        <v>1398</v>
      </c>
      <c r="B1174" s="2" t="s">
        <v>1399</v>
      </c>
      <c r="C1174" s="10">
        <v>922</v>
      </c>
      <c r="D1174" s="10">
        <v>126212.58</v>
      </c>
      <c r="E1174" s="5">
        <f>D1174/D$2420</f>
        <v>0.001387481210522041</v>
      </c>
    </row>
    <row r="1175" spans="1:5" ht="12.75">
      <c r="A1175" s="2" t="s">
        <v>1400</v>
      </c>
      <c r="B1175" s="2" t="s">
        <v>1401</v>
      </c>
      <c r="C1175" s="10">
        <v>38</v>
      </c>
      <c r="D1175" s="10">
        <v>4429.28</v>
      </c>
      <c r="E1175" s="5">
        <f>D1175/D$2420</f>
        <v>4.8691998659254615E-05</v>
      </c>
    </row>
    <row r="1176" spans="1:5" ht="12.75">
      <c r="A1176" s="2" t="s">
        <v>1402</v>
      </c>
      <c r="B1176" s="2" t="s">
        <v>1403</v>
      </c>
      <c r="C1176" s="10">
        <v>63</v>
      </c>
      <c r="D1176" s="10">
        <v>3604.23</v>
      </c>
      <c r="E1176" s="5">
        <f>D1176/D$2420</f>
        <v>3.962205196502485E-05</v>
      </c>
    </row>
    <row r="1177" spans="1:5" ht="12.75">
      <c r="A1177" s="2" t="s">
        <v>1404</v>
      </c>
      <c r="B1177" s="2" t="s">
        <v>1405</v>
      </c>
      <c r="C1177" s="10">
        <v>1504</v>
      </c>
      <c r="D1177" s="10">
        <v>260116.8</v>
      </c>
      <c r="E1177" s="5">
        <f>D1177/D$2420</f>
        <v>0.0028595182234696388</v>
      </c>
    </row>
    <row r="1178" spans="1:5" ht="12.75">
      <c r="A1178" s="2" t="s">
        <v>1406</v>
      </c>
      <c r="B1178" s="2" t="s">
        <v>1407</v>
      </c>
      <c r="C1178" s="10">
        <v>406</v>
      </c>
      <c r="D1178" s="10">
        <v>38655.26</v>
      </c>
      <c r="E1178" s="5">
        <f>D1178/D$2420</f>
        <v>0.00042494533379988143</v>
      </c>
    </row>
    <row r="1179" spans="1:5" ht="12.75">
      <c r="A1179" s="2" t="s">
        <v>3511</v>
      </c>
      <c r="B1179" s="2" t="s">
        <v>3512</v>
      </c>
      <c r="C1179" s="10">
        <v>33</v>
      </c>
      <c r="D1179" s="10">
        <v>687.72</v>
      </c>
      <c r="E1179" s="5">
        <f>D1179/D$2420</f>
        <v>7.560249367378578E-06</v>
      </c>
    </row>
    <row r="1180" spans="1:5" ht="12.75">
      <c r="A1180" s="2" t="s">
        <v>1408</v>
      </c>
      <c r="B1180" s="2" t="s">
        <v>1409</v>
      </c>
      <c r="C1180" s="10">
        <v>582</v>
      </c>
      <c r="D1180" s="10">
        <v>25113.3</v>
      </c>
      <c r="E1180" s="5">
        <f>D1180/D$2420</f>
        <v>0.00027607574367153557</v>
      </c>
    </row>
    <row r="1181" spans="1:5" ht="12.75">
      <c r="A1181" s="2" t="s">
        <v>3989</v>
      </c>
      <c r="B1181" s="2" t="s">
        <v>3990</v>
      </c>
      <c r="C1181" s="10">
        <v>31</v>
      </c>
      <c r="D1181" s="10">
        <v>1833.03</v>
      </c>
      <c r="E1181" s="5">
        <f>D1181/D$2420</f>
        <v>2.0150881024088223E-05</v>
      </c>
    </row>
    <row r="1182" spans="1:5" ht="12.75">
      <c r="A1182" s="2" t="s">
        <v>1410</v>
      </c>
      <c r="B1182" s="2" t="s">
        <v>1411</v>
      </c>
      <c r="C1182" s="10">
        <v>884</v>
      </c>
      <c r="D1182" s="10">
        <v>25715.56</v>
      </c>
      <c r="E1182" s="5">
        <f>D1182/D$2420</f>
        <v>0.00028269651343829734</v>
      </c>
    </row>
    <row r="1183" spans="1:5" ht="12.75">
      <c r="A1183" s="2" t="s">
        <v>1412</v>
      </c>
      <c r="B1183" s="2" t="s">
        <v>1413</v>
      </c>
      <c r="C1183" s="10">
        <v>164</v>
      </c>
      <c r="D1183" s="10">
        <v>11232.36</v>
      </c>
      <c r="E1183" s="5">
        <f>D1183/D$2420</f>
        <v>0.00012347967571710644</v>
      </c>
    </row>
    <row r="1184" spans="1:5" ht="12.75">
      <c r="A1184" s="2" t="s">
        <v>1414</v>
      </c>
      <c r="B1184" s="2" t="s">
        <v>1415</v>
      </c>
      <c r="C1184" s="10">
        <v>439</v>
      </c>
      <c r="D1184" s="10">
        <v>288515.19</v>
      </c>
      <c r="E1184" s="5">
        <f>D1184/D$2420</f>
        <v>0.0031717076465372683</v>
      </c>
    </row>
    <row r="1185" spans="1:5" ht="12.75">
      <c r="A1185" s="2" t="s">
        <v>1416</v>
      </c>
      <c r="B1185" s="2" t="s">
        <v>1417</v>
      </c>
      <c r="C1185" s="10">
        <v>555</v>
      </c>
      <c r="D1185" s="10">
        <v>246891.75</v>
      </c>
      <c r="E1185" s="5">
        <f>D1185/D$2420</f>
        <v>0.0027141324910552114</v>
      </c>
    </row>
    <row r="1186" spans="1:5" ht="12.75">
      <c r="A1186" s="2" t="s">
        <v>4618</v>
      </c>
      <c r="B1186" s="2" t="s">
        <v>4619</v>
      </c>
      <c r="C1186" s="10">
        <v>95</v>
      </c>
      <c r="D1186" s="10">
        <v>2352.2</v>
      </c>
      <c r="E1186" s="5">
        <f>D1186/D$2420</f>
        <v>2.5858225094439435E-05</v>
      </c>
    </row>
    <row r="1187" spans="1:5" ht="12.75">
      <c r="A1187" s="2" t="s">
        <v>1418</v>
      </c>
      <c r="B1187" s="2" t="s">
        <v>1419</v>
      </c>
      <c r="C1187" s="10">
        <v>525</v>
      </c>
      <c r="D1187" s="10">
        <v>7854</v>
      </c>
      <c r="E1187" s="5">
        <f>D1187/D$2420</f>
        <v>8.634065976180909E-05</v>
      </c>
    </row>
    <row r="1188" spans="1:5" ht="12.75">
      <c r="A1188" s="2" t="s">
        <v>1420</v>
      </c>
      <c r="B1188" s="2" t="s">
        <v>3813</v>
      </c>
      <c r="C1188" s="10">
        <v>6</v>
      </c>
      <c r="D1188" s="10">
        <v>56.22</v>
      </c>
      <c r="E1188" s="5">
        <f>D1188/D$2420</f>
        <v>6.180381833217351E-07</v>
      </c>
    </row>
    <row r="1189" spans="1:5" ht="12.75">
      <c r="A1189" s="2" t="s">
        <v>1421</v>
      </c>
      <c r="B1189" s="2" t="s">
        <v>1422</v>
      </c>
      <c r="C1189" s="10">
        <v>1078</v>
      </c>
      <c r="D1189" s="10">
        <v>38689.42</v>
      </c>
      <c r="E1189" s="5">
        <f>D1189/D$2420</f>
        <v>0.00042532086180312347</v>
      </c>
    </row>
    <row r="1190" spans="1:5" ht="12.75">
      <c r="A1190" s="2" t="s">
        <v>1423</v>
      </c>
      <c r="B1190" s="2" t="s">
        <v>1424</v>
      </c>
      <c r="C1190" s="10">
        <v>256</v>
      </c>
      <c r="D1190" s="10">
        <v>12200.96</v>
      </c>
      <c r="E1190" s="5">
        <f>D1190/D$2420</f>
        <v>0.000134127697495218</v>
      </c>
    </row>
    <row r="1191" spans="1:5" ht="12.75">
      <c r="A1191" s="2" t="s">
        <v>4195</v>
      </c>
      <c r="B1191" s="2" t="s">
        <v>4196</v>
      </c>
      <c r="C1191" s="10">
        <v>217</v>
      </c>
      <c r="D1191" s="10">
        <v>1525.51</v>
      </c>
      <c r="E1191" s="5">
        <f>D1191/D$2420</f>
        <v>1.677024953822732E-05</v>
      </c>
    </row>
    <row r="1192" spans="1:5" ht="12.75">
      <c r="A1192" s="2" t="s">
        <v>1425</v>
      </c>
      <c r="B1192" s="2" t="s">
        <v>1426</v>
      </c>
      <c r="C1192" s="10">
        <v>278</v>
      </c>
      <c r="D1192" s="10">
        <v>2229.56</v>
      </c>
      <c r="E1192" s="5">
        <f>D1192/D$2420</f>
        <v>2.451001800083258E-05</v>
      </c>
    </row>
    <row r="1193" spans="1:5" ht="12.75">
      <c r="A1193" s="2" t="s">
        <v>1427</v>
      </c>
      <c r="B1193" s="2" t="s">
        <v>1428</v>
      </c>
      <c r="C1193" s="10">
        <v>34</v>
      </c>
      <c r="D1193" s="10">
        <v>2869.26</v>
      </c>
      <c r="E1193" s="5">
        <f>D1193/D$2420</f>
        <v>3.1542373494801165E-05</v>
      </c>
    </row>
    <row r="1194" spans="1:5" ht="12.75">
      <c r="A1194" s="2" t="s">
        <v>1429</v>
      </c>
      <c r="B1194" s="2" t="s">
        <v>1430</v>
      </c>
      <c r="C1194" s="10">
        <v>296</v>
      </c>
      <c r="D1194" s="10">
        <v>62586.24</v>
      </c>
      <c r="E1194" s="5">
        <f>D1194/D$2420</f>
        <v>0.0006880235871671666</v>
      </c>
    </row>
    <row r="1195" spans="1:5" ht="12.75">
      <c r="A1195" s="2" t="s">
        <v>1431</v>
      </c>
      <c r="B1195" s="2" t="s">
        <v>1432</v>
      </c>
      <c r="C1195" s="10">
        <v>49</v>
      </c>
      <c r="D1195" s="10">
        <v>5274.36</v>
      </c>
      <c r="E1195" s="5">
        <f>D1195/D$2420</f>
        <v>5.7982139320256606E-05</v>
      </c>
    </row>
    <row r="1196" spans="1:5" ht="12.75">
      <c r="A1196" s="2" t="s">
        <v>1433</v>
      </c>
      <c r="B1196" s="2" t="s">
        <v>1434</v>
      </c>
      <c r="C1196" s="10">
        <v>149</v>
      </c>
      <c r="D1196" s="10">
        <v>3966.38</v>
      </c>
      <c r="E1196" s="5">
        <f>D1196/D$2420</f>
        <v>4.360324243265143E-05</v>
      </c>
    </row>
    <row r="1197" spans="1:5" ht="12.75">
      <c r="A1197" s="2" t="s">
        <v>1435</v>
      </c>
      <c r="B1197" s="2" t="s">
        <v>1436</v>
      </c>
      <c r="C1197" s="10">
        <v>28</v>
      </c>
      <c r="D1197" s="10">
        <v>255.08</v>
      </c>
      <c r="E1197" s="5">
        <f>D1197/D$2420</f>
        <v>2.8041476307667767E-06</v>
      </c>
    </row>
    <row r="1198" spans="1:5" ht="12.75">
      <c r="A1198" s="2" t="s">
        <v>1437</v>
      </c>
      <c r="B1198" s="2" t="s">
        <v>1438</v>
      </c>
      <c r="C1198" s="10">
        <v>433</v>
      </c>
      <c r="D1198" s="10">
        <v>38805.46</v>
      </c>
      <c r="E1198" s="5">
        <f>D1198/D$2420</f>
        <v>0.0004265965137204599</v>
      </c>
    </row>
    <row r="1199" spans="1:5" ht="12.75">
      <c r="A1199" s="2" t="s">
        <v>1439</v>
      </c>
      <c r="B1199" s="2" t="s">
        <v>1440</v>
      </c>
      <c r="C1199" s="10">
        <v>187</v>
      </c>
      <c r="D1199" s="10">
        <v>1219.24</v>
      </c>
      <c r="E1199" s="5">
        <f>D1199/D$2420</f>
        <v>1.3403359563023697E-05</v>
      </c>
    </row>
    <row r="1200" spans="1:5" ht="12.75">
      <c r="A1200" s="2" t="s">
        <v>3513</v>
      </c>
      <c r="B1200" s="2" t="s">
        <v>3514</v>
      </c>
      <c r="C1200" s="10">
        <v>24</v>
      </c>
      <c r="D1200" s="10">
        <v>356.16</v>
      </c>
      <c r="E1200" s="5">
        <f>D1200/D$2420</f>
        <v>3.915341148556904E-06</v>
      </c>
    </row>
    <row r="1201" spans="1:5" ht="12.75">
      <c r="A1201" s="2" t="s">
        <v>1441</v>
      </c>
      <c r="B1201" s="2" t="s">
        <v>1442</v>
      </c>
      <c r="C1201" s="10">
        <v>56</v>
      </c>
      <c r="D1201" s="10">
        <v>5541.76</v>
      </c>
      <c r="E1201" s="5">
        <f>D1201/D$2420</f>
        <v>6.0921723280061516E-05</v>
      </c>
    </row>
    <row r="1202" spans="1:5" ht="12.75">
      <c r="A1202" s="2" t="s">
        <v>1443</v>
      </c>
      <c r="B1202" s="2" t="s">
        <v>1444</v>
      </c>
      <c r="C1202" s="10">
        <v>173</v>
      </c>
      <c r="D1202" s="10">
        <v>22348.14</v>
      </c>
      <c r="E1202" s="5">
        <f>D1202/D$2420</f>
        <v>0.0002456777631842725</v>
      </c>
    </row>
    <row r="1203" spans="1:5" ht="12.75">
      <c r="A1203" s="2" t="s">
        <v>4290</v>
      </c>
      <c r="B1203" s="2" t="s">
        <v>4291</v>
      </c>
      <c r="C1203" s="10">
        <v>46</v>
      </c>
      <c r="D1203" s="10">
        <v>431.48</v>
      </c>
      <c r="E1203" s="5">
        <f>D1203/D$2420</f>
        <v>4.743349614721847E-06</v>
      </c>
    </row>
    <row r="1204" spans="1:5" ht="12.75">
      <c r="A1204" s="2" t="s">
        <v>1445</v>
      </c>
      <c r="B1204" s="2" t="s">
        <v>3015</v>
      </c>
      <c r="C1204" s="10">
        <v>29</v>
      </c>
      <c r="D1204" s="10">
        <v>4708.73</v>
      </c>
      <c r="E1204" s="5">
        <f>D1204/D$2420</f>
        <v>5.176405078179568E-05</v>
      </c>
    </row>
    <row r="1205" spans="1:5" ht="12.75">
      <c r="A1205" s="2" t="s">
        <v>3206</v>
      </c>
      <c r="B1205" s="2" t="s">
        <v>3207</v>
      </c>
      <c r="C1205" s="10">
        <v>193</v>
      </c>
      <c r="D1205" s="10">
        <v>21044.72</v>
      </c>
      <c r="E1205" s="5">
        <f>D1205/D$2420</f>
        <v>0.00023134899532754508</v>
      </c>
    </row>
    <row r="1206" spans="1:5" ht="12.75">
      <c r="A1206" s="2" t="s">
        <v>1446</v>
      </c>
      <c r="B1206" s="2" t="s">
        <v>1447</v>
      </c>
      <c r="C1206" s="10">
        <v>198</v>
      </c>
      <c r="D1206" s="10">
        <v>21540.42</v>
      </c>
      <c r="E1206" s="5">
        <f>D1206/D$2420</f>
        <v>0.0002367983287937952</v>
      </c>
    </row>
    <row r="1207" spans="1:5" ht="12.75">
      <c r="A1207" s="2" t="s">
        <v>1448</v>
      </c>
      <c r="B1207" s="2" t="s">
        <v>1449</v>
      </c>
      <c r="C1207" s="10">
        <v>121</v>
      </c>
      <c r="D1207" s="10">
        <v>20088.42</v>
      </c>
      <c r="E1207" s="5">
        <f>D1207/D$2420</f>
        <v>0.00022083619001430108</v>
      </c>
    </row>
    <row r="1208" spans="1:5" ht="12.75">
      <c r="A1208" s="2" t="s">
        <v>1450</v>
      </c>
      <c r="B1208" s="2" t="s">
        <v>1451</v>
      </c>
      <c r="C1208" s="10">
        <v>75</v>
      </c>
      <c r="D1208" s="10">
        <v>3820.5</v>
      </c>
      <c r="E1208" s="5">
        <f>D1208/D$2420</f>
        <v>4.199955317290446E-05</v>
      </c>
    </row>
    <row r="1209" spans="1:5" ht="12.75">
      <c r="A1209" s="2" t="s">
        <v>3883</v>
      </c>
      <c r="B1209" s="2" t="s">
        <v>3884</v>
      </c>
      <c r="C1209" s="10">
        <v>99</v>
      </c>
      <c r="D1209" s="10">
        <v>7351.74</v>
      </c>
      <c r="E1209" s="5">
        <f>D1209/D$2420</f>
        <v>8.081921084762953E-05</v>
      </c>
    </row>
    <row r="1210" spans="1:5" ht="12.75">
      <c r="A1210" s="2" t="s">
        <v>1452</v>
      </c>
      <c r="B1210" s="2" t="s">
        <v>1453</v>
      </c>
      <c r="C1210" s="10">
        <v>32</v>
      </c>
      <c r="D1210" s="10">
        <v>247.36</v>
      </c>
      <c r="E1210" s="5">
        <f>D1210/D$2420</f>
        <v>2.7192800609474276E-06</v>
      </c>
    </row>
    <row r="1211" spans="1:5" ht="12.75">
      <c r="A1211" s="2" t="s">
        <v>3517</v>
      </c>
      <c r="B1211" s="2" t="s">
        <v>3518</v>
      </c>
      <c r="C1211" s="10">
        <v>121</v>
      </c>
      <c r="D1211" s="10">
        <v>1996.5</v>
      </c>
      <c r="E1211" s="5">
        <f>D1211/D$2420</f>
        <v>2.1947940821804413E-05</v>
      </c>
    </row>
    <row r="1212" spans="1:5" ht="12.75">
      <c r="A1212" s="2" t="s">
        <v>3214</v>
      </c>
      <c r="B1212" s="2" t="s">
        <v>3215</v>
      </c>
      <c r="C1212" s="10">
        <v>204</v>
      </c>
      <c r="D1212" s="10">
        <v>6876.84</v>
      </c>
      <c r="E1212" s="5">
        <f>D1212/D$2420</f>
        <v>7.559853611871648E-05</v>
      </c>
    </row>
    <row r="1213" spans="1:5" ht="12.75">
      <c r="A1213" s="2" t="s">
        <v>3814</v>
      </c>
      <c r="B1213" s="2" t="s">
        <v>3815</v>
      </c>
      <c r="C1213" s="10">
        <v>237</v>
      </c>
      <c r="D1213" s="10">
        <v>2993.31</v>
      </c>
      <c r="E1213" s="5">
        <f>D1213/D$2420</f>
        <v>3.290608101242943E-05</v>
      </c>
    </row>
    <row r="1214" spans="1:5" ht="12.75">
      <c r="A1214" s="2" t="s">
        <v>4731</v>
      </c>
      <c r="B1214" s="2" t="s">
        <v>4732</v>
      </c>
      <c r="C1214" s="10">
        <v>22</v>
      </c>
      <c r="D1214" s="10">
        <v>921.58</v>
      </c>
      <c r="E1214" s="5">
        <f>D1214/D$2420</f>
        <v>1.0131121113227403E-05</v>
      </c>
    </row>
    <row r="1215" spans="1:5" ht="12.75">
      <c r="A1215" s="2" t="s">
        <v>1454</v>
      </c>
      <c r="B1215" s="2" t="s">
        <v>1455</v>
      </c>
      <c r="C1215" s="10">
        <v>92</v>
      </c>
      <c r="D1215" s="10">
        <v>9819.16</v>
      </c>
      <c r="E1215" s="5">
        <f>D1215/D$2420</f>
        <v>0.00010794407342841422</v>
      </c>
    </row>
    <row r="1216" spans="1:5" ht="12.75">
      <c r="A1216" s="2" t="s">
        <v>1456</v>
      </c>
      <c r="B1216" s="2" t="s">
        <v>1457</v>
      </c>
      <c r="C1216" s="10">
        <v>125</v>
      </c>
      <c r="D1216" s="10">
        <v>20000</v>
      </c>
      <c r="E1216" s="5">
        <f>D1216/D$2420</f>
        <v>0.0002198641705164479</v>
      </c>
    </row>
    <row r="1217" spans="1:5" ht="12.75">
      <c r="A1217" s="2" t="s">
        <v>1458</v>
      </c>
      <c r="B1217" s="2" t="s">
        <v>1459</v>
      </c>
      <c r="C1217" s="10">
        <v>141</v>
      </c>
      <c r="D1217" s="10">
        <v>2147.43</v>
      </c>
      <c r="E1217" s="5">
        <f>D1217/D$2420</f>
        <v>2.3607145784606784E-05</v>
      </c>
    </row>
    <row r="1218" spans="1:5" ht="12.75">
      <c r="A1218" s="2" t="s">
        <v>1460</v>
      </c>
      <c r="B1218" s="2" t="s">
        <v>1461</v>
      </c>
      <c r="C1218" s="10">
        <v>303</v>
      </c>
      <c r="D1218" s="10">
        <v>15077.28</v>
      </c>
      <c r="E1218" s="5">
        <f>D1218/D$2420</f>
        <v>0.0001657476830422115</v>
      </c>
    </row>
    <row r="1219" spans="1:5" ht="12.75">
      <c r="A1219" s="2" t="s">
        <v>1462</v>
      </c>
      <c r="B1219" s="2" t="s">
        <v>1463</v>
      </c>
      <c r="C1219" s="10">
        <v>178</v>
      </c>
      <c r="D1219" s="10">
        <v>2397.66</v>
      </c>
      <c r="E1219" s="5">
        <f>D1219/D$2420</f>
        <v>2.635797635402332E-05</v>
      </c>
    </row>
    <row r="1220" spans="1:5" ht="12.75">
      <c r="A1220" s="2" t="s">
        <v>1464</v>
      </c>
      <c r="B1220" s="2" t="s">
        <v>1465</v>
      </c>
      <c r="C1220" s="10">
        <v>598</v>
      </c>
      <c r="D1220" s="10">
        <v>3641.82</v>
      </c>
      <c r="E1220" s="5">
        <f>D1220/D$2420</f>
        <v>4.003528667351052E-05</v>
      </c>
    </row>
    <row r="1221" spans="1:5" ht="12.75">
      <c r="A1221" s="2" t="s">
        <v>3860</v>
      </c>
      <c r="B1221" s="2" t="s">
        <v>3861</v>
      </c>
      <c r="C1221" s="10">
        <v>4318</v>
      </c>
      <c r="D1221" s="10">
        <v>22021.8</v>
      </c>
      <c r="E1221" s="5">
        <f>D1221/D$2420</f>
        <v>0.0002420902395139556</v>
      </c>
    </row>
    <row r="1222" spans="1:5" ht="12.75">
      <c r="A1222" s="2" t="s">
        <v>1466</v>
      </c>
      <c r="B1222" s="2" t="s">
        <v>1467</v>
      </c>
      <c r="C1222" s="10">
        <v>2</v>
      </c>
      <c r="D1222" s="10">
        <v>194.34</v>
      </c>
      <c r="E1222" s="5">
        <f>D1222/D$2420</f>
        <v>2.1364201449083245E-06</v>
      </c>
    </row>
    <row r="1223" spans="1:5" ht="12.75">
      <c r="A1223" s="2" t="s">
        <v>1468</v>
      </c>
      <c r="B1223" s="2" t="s">
        <v>1469</v>
      </c>
      <c r="C1223" s="10">
        <v>73</v>
      </c>
      <c r="D1223" s="10">
        <v>6932.81</v>
      </c>
      <c r="E1223" s="5">
        <f>D1223/D$2420</f>
        <v>7.621382599990676E-05</v>
      </c>
    </row>
    <row r="1224" spans="1:5" ht="12.75">
      <c r="A1224" s="2" t="s">
        <v>3716</v>
      </c>
      <c r="B1224" s="2" t="s">
        <v>1470</v>
      </c>
      <c r="C1224" s="10">
        <v>93</v>
      </c>
      <c r="D1224" s="10">
        <v>3785.1</v>
      </c>
      <c r="E1224" s="5">
        <f>D1224/D$2420</f>
        <v>4.1610393591090346E-05</v>
      </c>
    </row>
    <row r="1225" spans="1:5" ht="12.75">
      <c r="A1225" s="2" t="s">
        <v>1471</v>
      </c>
      <c r="B1225" s="2" t="s">
        <v>1472</v>
      </c>
      <c r="C1225" s="10">
        <v>3933</v>
      </c>
      <c r="D1225" s="10">
        <v>574847.28</v>
      </c>
      <c r="E1225" s="5">
        <f>D1225/D$2420</f>
        <v>0.006319416019541814</v>
      </c>
    </row>
    <row r="1226" spans="1:5" ht="12.75">
      <c r="A1226" s="2" t="s">
        <v>1473</v>
      </c>
      <c r="B1226" s="2" t="s">
        <v>1474</v>
      </c>
      <c r="C1226" s="10">
        <v>1158</v>
      </c>
      <c r="D1226" s="10">
        <v>76972.26</v>
      </c>
      <c r="E1226" s="5">
        <f>D1226/D$2420</f>
        <v>0.0008461721048838181</v>
      </c>
    </row>
    <row r="1227" spans="1:5" ht="12.75">
      <c r="A1227" s="2" t="s">
        <v>4792</v>
      </c>
      <c r="B1227" s="2" t="s">
        <v>4793</v>
      </c>
      <c r="C1227" s="10">
        <v>29</v>
      </c>
      <c r="D1227" s="10">
        <v>1014.42</v>
      </c>
      <c r="E1227" s="5">
        <f>D1227/D$2420</f>
        <v>1.1151730592764753E-05</v>
      </c>
    </row>
    <row r="1228" spans="1:5" ht="12.75">
      <c r="A1228" s="2" t="s">
        <v>1475</v>
      </c>
      <c r="B1228" s="2" t="s">
        <v>1476</v>
      </c>
      <c r="C1228" s="10">
        <v>66</v>
      </c>
      <c r="D1228" s="10">
        <v>13548.48</v>
      </c>
      <c r="E1228" s="5">
        <f>D1228/D$2420</f>
        <v>0.0001489412658479342</v>
      </c>
    </row>
    <row r="1229" spans="1:5" ht="12.75">
      <c r="A1229" s="2" t="s">
        <v>1477</v>
      </c>
      <c r="B1229" s="2" t="s">
        <v>1478</v>
      </c>
      <c r="C1229" s="10">
        <v>4665</v>
      </c>
      <c r="D1229" s="10">
        <v>943542.9</v>
      </c>
      <c r="E1229" s="5">
        <f>D1229/D$2420</f>
        <v>0.010372563852759187</v>
      </c>
    </row>
    <row r="1230" spans="1:5" ht="12.75">
      <c r="A1230" s="2" t="s">
        <v>1479</v>
      </c>
      <c r="B1230" s="2" t="s">
        <v>1480</v>
      </c>
      <c r="C1230" s="10">
        <v>554</v>
      </c>
      <c r="D1230" s="10">
        <v>20198.84</v>
      </c>
      <c r="E1230" s="5">
        <f>D1230/D$2420</f>
        <v>0.00022205006009972243</v>
      </c>
    </row>
    <row r="1231" spans="1:5" ht="12.75">
      <c r="A1231" s="2" t="s">
        <v>1482</v>
      </c>
      <c r="B1231" s="2" t="s">
        <v>1483</v>
      </c>
      <c r="C1231" s="10">
        <v>23</v>
      </c>
      <c r="D1231" s="10">
        <v>6756.94</v>
      </c>
      <c r="E1231" s="5">
        <f>D1231/D$2420</f>
        <v>7.428045041647037E-05</v>
      </c>
    </row>
    <row r="1232" spans="1:5" ht="12.75">
      <c r="A1232" s="2" t="s">
        <v>1484</v>
      </c>
      <c r="B1232" s="2" t="s">
        <v>1485</v>
      </c>
      <c r="C1232" s="10">
        <v>22</v>
      </c>
      <c r="D1232" s="10">
        <v>1933.8</v>
      </c>
      <c r="E1232" s="5">
        <f>D1232/D$2420</f>
        <v>2.1258666647235348E-05</v>
      </c>
    </row>
    <row r="1233" spans="1:5" ht="12.75">
      <c r="A1233" s="2" t="s">
        <v>4438</v>
      </c>
      <c r="B1233" s="2" t="s">
        <v>4439</v>
      </c>
      <c r="C1233" s="10">
        <v>351</v>
      </c>
      <c r="D1233" s="10">
        <v>421.2</v>
      </c>
      <c r="E1233" s="5">
        <f>D1233/D$2420</f>
        <v>4.630339431076393E-06</v>
      </c>
    </row>
    <row r="1234" spans="1:5" ht="12.75">
      <c r="A1234" s="2" t="s">
        <v>1487</v>
      </c>
      <c r="B1234" s="2" t="s">
        <v>1488</v>
      </c>
      <c r="C1234" s="10">
        <v>389</v>
      </c>
      <c r="D1234" s="10">
        <v>337.5</v>
      </c>
      <c r="E1234" s="5">
        <f>D1234/D$2420</f>
        <v>3.710207877465058E-06</v>
      </c>
    </row>
    <row r="1235" spans="1:5" ht="12.75">
      <c r="A1235" s="2" t="s">
        <v>1489</v>
      </c>
      <c r="B1235" s="2" t="s">
        <v>1490</v>
      </c>
      <c r="C1235" s="10">
        <v>115</v>
      </c>
      <c r="D1235" s="10">
        <v>8070.7</v>
      </c>
      <c r="E1235" s="5">
        <f>D1235/D$2420</f>
        <v>8.87228880493548E-05</v>
      </c>
    </row>
    <row r="1236" spans="1:5" ht="12.75">
      <c r="A1236" s="2" t="s">
        <v>1491</v>
      </c>
      <c r="B1236" s="2" t="s">
        <v>1492</v>
      </c>
      <c r="C1236" s="10">
        <v>213</v>
      </c>
      <c r="D1236" s="10">
        <v>13661.82</v>
      </c>
      <c r="E1236" s="5">
        <f>D1236/D$2420</f>
        <v>0.0001501872361022509</v>
      </c>
    </row>
    <row r="1237" spans="1:5" ht="12.75">
      <c r="A1237" s="2" t="s">
        <v>4440</v>
      </c>
      <c r="B1237" s="2" t="s">
        <v>4441</v>
      </c>
      <c r="C1237" s="10">
        <v>203</v>
      </c>
      <c r="D1237" s="10">
        <v>1248.45</v>
      </c>
      <c r="E1237" s="5">
        <f>D1237/D$2420</f>
        <v>1.372447118406297E-05</v>
      </c>
    </row>
    <row r="1238" spans="1:5" ht="12.75">
      <c r="A1238" s="2" t="s">
        <v>1493</v>
      </c>
      <c r="B1238" s="2" t="s">
        <v>4442</v>
      </c>
      <c r="C1238" s="10">
        <v>551</v>
      </c>
      <c r="D1238" s="10">
        <v>31781.68</v>
      </c>
      <c r="E1238" s="5">
        <f>D1238/D$2420</f>
        <v>0.0003493826355409591</v>
      </c>
    </row>
    <row r="1239" spans="1:5" ht="12.75">
      <c r="A1239" s="2" t="s">
        <v>3521</v>
      </c>
      <c r="B1239" s="2" t="s">
        <v>3522</v>
      </c>
      <c r="C1239" s="10">
        <v>12</v>
      </c>
      <c r="D1239" s="10">
        <v>256.92</v>
      </c>
      <c r="E1239" s="5">
        <f>D1239/D$2420</f>
        <v>2.82437513445429E-06</v>
      </c>
    </row>
    <row r="1240" spans="1:5" ht="12.75">
      <c r="A1240" s="2" t="s">
        <v>1494</v>
      </c>
      <c r="B1240" s="2" t="s">
        <v>1495</v>
      </c>
      <c r="C1240" s="10">
        <v>93</v>
      </c>
      <c r="D1240" s="10">
        <v>5517.69</v>
      </c>
      <c r="E1240" s="5">
        <f>D1240/D$2420</f>
        <v>6.0657116750844966E-05</v>
      </c>
    </row>
    <row r="1241" spans="1:5" ht="12.75">
      <c r="A1241" s="2" t="s">
        <v>1496</v>
      </c>
      <c r="B1241" s="2" t="s">
        <v>1497</v>
      </c>
      <c r="C1241" s="10">
        <v>381</v>
      </c>
      <c r="D1241" s="10">
        <v>8968.74</v>
      </c>
      <c r="E1241" s="5">
        <f>D1241/D$2420</f>
        <v>9.859522903388435E-05</v>
      </c>
    </row>
    <row r="1242" spans="1:5" ht="12.75">
      <c r="A1242" s="2" t="s">
        <v>1498</v>
      </c>
      <c r="B1242" s="2" t="s">
        <v>1499</v>
      </c>
      <c r="C1242" s="10">
        <v>310</v>
      </c>
      <c r="D1242" s="10">
        <v>3013.2</v>
      </c>
      <c r="E1242" s="5">
        <f>D1242/D$2420</f>
        <v>3.312473593000804E-05</v>
      </c>
    </row>
    <row r="1243" spans="1:5" ht="12.75">
      <c r="A1243" s="2" t="s">
        <v>4310</v>
      </c>
      <c r="B1243" s="2" t="s">
        <v>4311</v>
      </c>
      <c r="C1243" s="10">
        <v>3270</v>
      </c>
      <c r="D1243" s="10">
        <v>59448.6</v>
      </c>
      <c r="E1243" s="5">
        <f>D1243/D$2420</f>
        <v>0.0006535308563682052</v>
      </c>
    </row>
    <row r="1244" spans="1:5" ht="12.75">
      <c r="A1244" s="2" t="s">
        <v>3107</v>
      </c>
      <c r="B1244" s="2" t="s">
        <v>3108</v>
      </c>
      <c r="C1244" s="10">
        <v>23</v>
      </c>
      <c r="D1244" s="10">
        <v>1051.1</v>
      </c>
      <c r="E1244" s="5">
        <f>D1244/D$2420</f>
        <v>1.1554961481491918E-05</v>
      </c>
    </row>
    <row r="1245" spans="1:5" ht="12.75">
      <c r="A1245" s="2" t="s">
        <v>1500</v>
      </c>
      <c r="B1245" s="2" t="s">
        <v>1501</v>
      </c>
      <c r="C1245" s="10">
        <v>2639</v>
      </c>
      <c r="D1245" s="10">
        <v>88142.6</v>
      </c>
      <c r="E1245" s="5">
        <f>D1245/D$2420</f>
        <v>0.0009689699818081531</v>
      </c>
    </row>
    <row r="1246" spans="1:5" ht="12.75">
      <c r="A1246" s="2" t="s">
        <v>1502</v>
      </c>
      <c r="B1246" s="2" t="s">
        <v>1503</v>
      </c>
      <c r="C1246" s="10">
        <v>1628</v>
      </c>
      <c r="D1246" s="10">
        <v>23133.88</v>
      </c>
      <c r="E1246" s="5">
        <f>D1246/D$2420</f>
        <v>0.0002543155668513522</v>
      </c>
    </row>
    <row r="1247" spans="1:5" ht="12.75">
      <c r="A1247" s="2" t="s">
        <v>1504</v>
      </c>
      <c r="B1247" s="2" t="s">
        <v>1505</v>
      </c>
      <c r="C1247" s="10">
        <v>278</v>
      </c>
      <c r="D1247" s="10">
        <v>38016.5</v>
      </c>
      <c r="E1247" s="5">
        <f>D1247/D$2420</f>
        <v>0.0004179233119219271</v>
      </c>
    </row>
    <row r="1248" spans="1:5" ht="12.75">
      <c r="A1248" s="2" t="s">
        <v>1506</v>
      </c>
      <c r="B1248" s="2" t="s">
        <v>1507</v>
      </c>
      <c r="C1248" s="10">
        <v>19</v>
      </c>
      <c r="D1248" s="10">
        <v>1180.47</v>
      </c>
      <c r="E1248" s="5">
        <f>D1248/D$2420</f>
        <v>1.2977152868477562E-05</v>
      </c>
    </row>
    <row r="1249" spans="1:5" ht="12.75">
      <c r="A1249" s="2" t="s">
        <v>1508</v>
      </c>
      <c r="B1249" s="2" t="s">
        <v>1509</v>
      </c>
      <c r="C1249" s="10">
        <v>193</v>
      </c>
      <c r="D1249" s="10">
        <v>6015.81</v>
      </c>
      <c r="E1249" s="5">
        <f>D1249/D$2420</f>
        <v>6.613305378172763E-05</v>
      </c>
    </row>
    <row r="1250" spans="1:5" ht="12.75">
      <c r="A1250" s="2" t="s">
        <v>1510</v>
      </c>
      <c r="B1250" s="2" t="s">
        <v>1511</v>
      </c>
      <c r="C1250" s="10">
        <v>10</v>
      </c>
      <c r="D1250" s="10">
        <v>219.8</v>
      </c>
      <c r="E1250" s="5">
        <f>D1250/D$2420</f>
        <v>2.4163072339757624E-06</v>
      </c>
    </row>
    <row r="1251" spans="1:5" ht="12.75">
      <c r="A1251" s="2" t="s">
        <v>1512</v>
      </c>
      <c r="B1251" s="2" t="s">
        <v>1513</v>
      </c>
      <c r="C1251" s="10">
        <v>630</v>
      </c>
      <c r="D1251" s="10">
        <v>87066</v>
      </c>
      <c r="E1251" s="5">
        <f>D1251/D$2420</f>
        <v>0.0009571346935092526</v>
      </c>
    </row>
    <row r="1252" spans="1:5" ht="12.75">
      <c r="A1252" s="2" t="s">
        <v>1514</v>
      </c>
      <c r="B1252" s="2" t="s">
        <v>1515</v>
      </c>
      <c r="C1252" s="10">
        <v>1170.689</v>
      </c>
      <c r="D1252" s="10">
        <v>22781.61</v>
      </c>
      <c r="E1252" s="5">
        <f>D1252/D$2420</f>
        <v>0.0002504429892839607</v>
      </c>
    </row>
    <row r="1253" spans="1:5" ht="12.75">
      <c r="A1253" s="2" t="s">
        <v>1516</v>
      </c>
      <c r="B1253" s="2" t="s">
        <v>2957</v>
      </c>
      <c r="C1253" s="10">
        <v>3491</v>
      </c>
      <c r="D1253" s="10">
        <v>69366.17</v>
      </c>
      <c r="E1253" s="5">
        <f>D1253/D$2420</f>
        <v>0.0007625567714476456</v>
      </c>
    </row>
    <row r="1254" spans="1:5" ht="12.75">
      <c r="A1254" s="2" t="s">
        <v>4325</v>
      </c>
      <c r="B1254" s="2" t="s">
        <v>4326</v>
      </c>
      <c r="C1254" s="10">
        <v>86</v>
      </c>
      <c r="D1254" s="10">
        <v>3563.84</v>
      </c>
      <c r="E1254" s="5">
        <f>D1254/D$2420</f>
        <v>3.917803627266689E-05</v>
      </c>
    </row>
    <row r="1255" spans="1:5" ht="12.75">
      <c r="A1255" s="2" t="s">
        <v>4443</v>
      </c>
      <c r="B1255" s="2" t="s">
        <v>4444</v>
      </c>
      <c r="C1255" s="10">
        <v>17</v>
      </c>
      <c r="D1255" s="10">
        <v>140.08</v>
      </c>
      <c r="E1255" s="5">
        <f>D1255/D$2420</f>
        <v>1.5399286502972012E-06</v>
      </c>
    </row>
    <row r="1256" spans="1:5" ht="12.75">
      <c r="A1256" s="2" t="s">
        <v>4558</v>
      </c>
      <c r="B1256" s="2" t="s">
        <v>4807</v>
      </c>
      <c r="C1256" s="10">
        <v>37</v>
      </c>
      <c r="D1256" s="10">
        <v>690.79</v>
      </c>
      <c r="E1256" s="5">
        <f>D1256/D$2420</f>
        <v>7.593998517552852E-06</v>
      </c>
    </row>
    <row r="1257" spans="1:5" ht="12.75">
      <c r="A1257" s="2" t="s">
        <v>1517</v>
      </c>
      <c r="B1257" s="2" t="s">
        <v>1518</v>
      </c>
      <c r="C1257" s="10">
        <v>34</v>
      </c>
      <c r="D1257" s="10">
        <v>13099.52</v>
      </c>
      <c r="E1257" s="5">
        <f>D1257/D$2420</f>
        <v>0.00014400575494818098</v>
      </c>
    </row>
    <row r="1258" spans="1:5" ht="12.75">
      <c r="A1258" s="2" t="s">
        <v>1519</v>
      </c>
      <c r="B1258" s="2" t="s">
        <v>1520</v>
      </c>
      <c r="C1258" s="10">
        <v>84</v>
      </c>
      <c r="D1258" s="10">
        <v>10057.32</v>
      </c>
      <c r="E1258" s="5">
        <f>D1258/D$2420</f>
        <v>0.00011056221597092409</v>
      </c>
    </row>
    <row r="1259" spans="1:5" ht="12.75">
      <c r="A1259" s="2" t="s">
        <v>1521</v>
      </c>
      <c r="B1259" s="2" t="s">
        <v>1522</v>
      </c>
      <c r="C1259" s="10">
        <v>368</v>
      </c>
      <c r="D1259" s="10">
        <v>8235.84</v>
      </c>
      <c r="E1259" s="5">
        <f>D1259/D$2420</f>
        <v>9.053830650530911E-05</v>
      </c>
    </row>
    <row r="1260" spans="1:5" ht="12.75">
      <c r="A1260" s="2" t="s">
        <v>3016</v>
      </c>
      <c r="B1260" s="2" t="s">
        <v>3017</v>
      </c>
      <c r="C1260" s="10">
        <v>1112</v>
      </c>
      <c r="D1260" s="10">
        <v>117026.88</v>
      </c>
      <c r="E1260" s="5">
        <f>D1260/D$2420</f>
        <v>0.0012865008949663943</v>
      </c>
    </row>
    <row r="1261" spans="1:5" ht="12.75">
      <c r="A1261" s="2" t="s">
        <v>3519</v>
      </c>
      <c r="B1261" s="2" t="s">
        <v>3520</v>
      </c>
      <c r="C1261" s="10">
        <v>93</v>
      </c>
      <c r="D1261" s="10">
        <v>841.65</v>
      </c>
      <c r="E1261" s="5">
        <f>D1261/D$2420</f>
        <v>9.252433955758418E-06</v>
      </c>
    </row>
    <row r="1262" spans="1:5" ht="12.75">
      <c r="A1262" s="2" t="s">
        <v>1523</v>
      </c>
      <c r="B1262" s="2" t="s">
        <v>1524</v>
      </c>
      <c r="C1262" s="10">
        <v>219</v>
      </c>
      <c r="D1262" s="10">
        <v>180567.69</v>
      </c>
      <c r="E1262" s="5">
        <f>D1262/D$2420</f>
        <v>0.001985018269196055</v>
      </c>
    </row>
    <row r="1263" spans="1:5" ht="12.75">
      <c r="A1263" s="2" t="s">
        <v>4199</v>
      </c>
      <c r="B1263" s="2" t="s">
        <v>4200</v>
      </c>
      <c r="C1263" s="10">
        <v>63</v>
      </c>
      <c r="D1263" s="10">
        <v>4418.82</v>
      </c>
      <c r="E1263" s="5">
        <f>D1263/D$2420</f>
        <v>4.857700969807451E-05</v>
      </c>
    </row>
    <row r="1264" spans="1:5" ht="12.75">
      <c r="A1264" s="2" t="s">
        <v>1525</v>
      </c>
      <c r="B1264" s="2" t="s">
        <v>1526</v>
      </c>
      <c r="C1264" s="10">
        <v>243</v>
      </c>
      <c r="D1264" s="10">
        <v>12130.56</v>
      </c>
      <c r="E1264" s="5">
        <f>D1264/D$2420</f>
        <v>0.0001333537756150001</v>
      </c>
    </row>
    <row r="1265" spans="1:5" ht="12.75">
      <c r="A1265" s="2" t="s">
        <v>1527</v>
      </c>
      <c r="B1265" s="2" t="s">
        <v>1528</v>
      </c>
      <c r="C1265" s="10">
        <v>58</v>
      </c>
      <c r="D1265" s="10">
        <v>1001.08</v>
      </c>
      <c r="E1265" s="5">
        <f>D1265/D$2420</f>
        <v>1.1005081191030284E-05</v>
      </c>
    </row>
    <row r="1266" spans="1:5" ht="12.75">
      <c r="A1266" s="2" t="s">
        <v>4445</v>
      </c>
      <c r="B1266" s="2" t="s">
        <v>4446</v>
      </c>
      <c r="C1266" s="10">
        <v>58</v>
      </c>
      <c r="D1266" s="10">
        <v>1581.08</v>
      </c>
      <c r="E1266" s="5">
        <f>D1266/D$2420</f>
        <v>1.738114213600727E-05</v>
      </c>
    </row>
    <row r="1267" spans="1:5" ht="12.75">
      <c r="A1267" s="2" t="s">
        <v>3065</v>
      </c>
      <c r="B1267" s="2" t="s">
        <v>3066</v>
      </c>
      <c r="C1267" s="10">
        <v>35</v>
      </c>
      <c r="D1267" s="10">
        <v>82.25</v>
      </c>
      <c r="E1267" s="5">
        <f>D1267/D$2420</f>
        <v>9.04191401248892E-07</v>
      </c>
    </row>
    <row r="1268" spans="1:5" ht="12.75">
      <c r="A1268" s="2" t="s">
        <v>1529</v>
      </c>
      <c r="B1268" s="2" t="s">
        <v>1530</v>
      </c>
      <c r="C1268" s="10">
        <v>178</v>
      </c>
      <c r="D1268" s="10">
        <v>4092.22</v>
      </c>
      <c r="E1268" s="5">
        <f>D1268/D$2420</f>
        <v>4.498662779354092E-05</v>
      </c>
    </row>
    <row r="1269" spans="1:5" ht="12.75">
      <c r="A1269" s="2" t="s">
        <v>1531</v>
      </c>
      <c r="B1269" s="2" t="s">
        <v>1532</v>
      </c>
      <c r="C1269" s="10">
        <v>92</v>
      </c>
      <c r="D1269" s="10">
        <v>6085.8</v>
      </c>
      <c r="E1269" s="5">
        <f>D1269/D$2420</f>
        <v>6.690246844644993E-05</v>
      </c>
    </row>
    <row r="1270" spans="1:5" ht="12.75">
      <c r="A1270" s="2" t="s">
        <v>1533</v>
      </c>
      <c r="B1270" s="2" t="s">
        <v>1534</v>
      </c>
      <c r="C1270" s="10">
        <v>103</v>
      </c>
      <c r="D1270" s="10">
        <v>6915.42</v>
      </c>
      <c r="E1270" s="5">
        <f>D1270/D$2420</f>
        <v>7.602265410364271E-05</v>
      </c>
    </row>
    <row r="1271" spans="1:5" ht="12.75">
      <c r="A1271" s="2" t="s">
        <v>3523</v>
      </c>
      <c r="B1271" s="2" t="s">
        <v>3524</v>
      </c>
      <c r="C1271" s="10">
        <v>631</v>
      </c>
      <c r="D1271" s="10">
        <v>3495.74</v>
      </c>
      <c r="E1271" s="5">
        <f>D1271/D$2420</f>
        <v>3.842939877205838E-05</v>
      </c>
    </row>
    <row r="1272" spans="1:5" ht="12.75">
      <c r="A1272" s="2" t="s">
        <v>1535</v>
      </c>
      <c r="B1272" s="2" t="s">
        <v>1536</v>
      </c>
      <c r="C1272" s="10">
        <v>1478</v>
      </c>
      <c r="D1272" s="10">
        <v>47621.16</v>
      </c>
      <c r="E1272" s="5">
        <f>D1272/D$2420</f>
        <v>0.0005235093421215525</v>
      </c>
    </row>
    <row r="1273" spans="1:5" ht="12.75">
      <c r="A1273" s="2" t="s">
        <v>3525</v>
      </c>
      <c r="B1273" s="2" t="s">
        <v>3526</v>
      </c>
      <c r="C1273" s="10">
        <v>207</v>
      </c>
      <c r="D1273" s="10">
        <v>2227.32</v>
      </c>
      <c r="E1273" s="5">
        <f>D1273/D$2420</f>
        <v>2.448539321373474E-05</v>
      </c>
    </row>
    <row r="1274" spans="1:5" ht="12.75">
      <c r="A1274" s="2" t="s">
        <v>1537</v>
      </c>
      <c r="B1274" s="2" t="s">
        <v>1538</v>
      </c>
      <c r="C1274" s="10">
        <v>1090</v>
      </c>
      <c r="D1274" s="10">
        <v>54423.7</v>
      </c>
      <c r="E1274" s="5">
        <f>D1274/D$2420</f>
        <v>0.0005982910828468002</v>
      </c>
    </row>
    <row r="1275" spans="1:5" ht="12.75">
      <c r="A1275" s="2" t="s">
        <v>1539</v>
      </c>
      <c r="B1275" s="2" t="s">
        <v>1540</v>
      </c>
      <c r="C1275" s="10">
        <v>83</v>
      </c>
      <c r="D1275" s="10">
        <v>1041.65</v>
      </c>
      <c r="E1275" s="5">
        <f>D1275/D$2420</f>
        <v>1.1451075660922898E-05</v>
      </c>
    </row>
    <row r="1276" spans="1:5" ht="12.75">
      <c r="A1276" s="2" t="s">
        <v>3527</v>
      </c>
      <c r="B1276" s="2" t="s">
        <v>3528</v>
      </c>
      <c r="C1276" s="10">
        <v>34</v>
      </c>
      <c r="D1276" s="10">
        <v>6243.76</v>
      </c>
      <c r="E1276" s="5">
        <f>D1276/D$2420</f>
        <v>6.863895566518883E-05</v>
      </c>
    </row>
    <row r="1277" spans="1:5" ht="12.75">
      <c r="A1277" s="2" t="s">
        <v>3268</v>
      </c>
      <c r="B1277" s="2" t="s">
        <v>3269</v>
      </c>
      <c r="C1277" s="10">
        <v>139</v>
      </c>
      <c r="D1277" s="10">
        <v>6837.41</v>
      </c>
      <c r="E1277" s="5">
        <f>D1277/D$2420</f>
        <v>7.51650739065433E-05</v>
      </c>
    </row>
    <row r="1278" spans="1:5" ht="12.75">
      <c r="A1278" s="2" t="s">
        <v>1541</v>
      </c>
      <c r="B1278" s="2" t="s">
        <v>1542</v>
      </c>
      <c r="C1278" s="10">
        <v>92</v>
      </c>
      <c r="D1278" s="10">
        <v>1894.28</v>
      </c>
      <c r="E1278" s="5">
        <f>D1278/D$2420</f>
        <v>2.0824215046294847E-05</v>
      </c>
    </row>
    <row r="1279" spans="1:5" ht="12.75">
      <c r="A1279" s="2" t="s">
        <v>3917</v>
      </c>
      <c r="B1279" s="2" t="s">
        <v>3918</v>
      </c>
      <c r="C1279" s="10">
        <v>9</v>
      </c>
      <c r="D1279" s="10">
        <v>567.81</v>
      </c>
      <c r="E1279" s="5">
        <f>D1279/D$2420</f>
        <v>6.242053733047213E-06</v>
      </c>
    </row>
    <row r="1280" spans="1:5" ht="12.75">
      <c r="A1280" s="2" t="s">
        <v>3109</v>
      </c>
      <c r="B1280" s="2" t="s">
        <v>3110</v>
      </c>
      <c r="C1280" s="10">
        <v>53</v>
      </c>
      <c r="D1280" s="10">
        <v>1582.05</v>
      </c>
      <c r="E1280" s="5">
        <f>D1280/D$2420</f>
        <v>1.739180554827732E-05</v>
      </c>
    </row>
    <row r="1281" spans="1:5" ht="12.75">
      <c r="A1281" s="2" t="s">
        <v>3257</v>
      </c>
      <c r="B1281" s="2" t="s">
        <v>3258</v>
      </c>
      <c r="C1281" s="10">
        <v>358</v>
      </c>
      <c r="D1281" s="10">
        <v>9418.98</v>
      </c>
      <c r="E1281" s="5">
        <f>D1281/D$2420</f>
        <v>0.00010354481124055062</v>
      </c>
    </row>
    <row r="1282" spans="1:5" ht="12.75">
      <c r="A1282" s="2" t="s">
        <v>1543</v>
      </c>
      <c r="B1282" s="2" t="s">
        <v>4733</v>
      </c>
      <c r="C1282" s="10">
        <v>142</v>
      </c>
      <c r="D1282" s="10">
        <v>28898.42</v>
      </c>
      <c r="E1282" s="5">
        <f>D1282/D$2420</f>
        <v>0.0003176863571267964</v>
      </c>
    </row>
    <row r="1283" spans="1:5" ht="12.75">
      <c r="A1283" s="2" t="s">
        <v>1544</v>
      </c>
      <c r="B1283" s="2" t="s">
        <v>1545</v>
      </c>
      <c r="C1283" s="10">
        <v>167</v>
      </c>
      <c r="D1283" s="10">
        <v>1885.43</v>
      </c>
      <c r="E1283" s="5">
        <f>D1283/D$2420</f>
        <v>2.072692515084132E-05</v>
      </c>
    </row>
    <row r="1284" spans="1:5" ht="12.75">
      <c r="A1284" s="2" t="s">
        <v>1546</v>
      </c>
      <c r="B1284" s="2" t="s">
        <v>1547</v>
      </c>
      <c r="C1284" s="10">
        <v>10</v>
      </c>
      <c r="D1284" s="10">
        <v>615.2</v>
      </c>
      <c r="E1284" s="5">
        <f>D1284/D$2420</f>
        <v>6.763021885085938E-06</v>
      </c>
    </row>
    <row r="1285" spans="1:5" ht="12.75">
      <c r="A1285" s="2" t="s">
        <v>1548</v>
      </c>
      <c r="B1285" s="2" t="s">
        <v>1549</v>
      </c>
      <c r="C1285" s="10">
        <v>213</v>
      </c>
      <c r="D1285" s="10">
        <v>226813.05</v>
      </c>
      <c r="E1285" s="5">
        <f>D1285/D$2420</f>
        <v>0.002493403155027781</v>
      </c>
    </row>
    <row r="1286" spans="1:5" ht="12.75">
      <c r="A1286" s="2" t="s">
        <v>1550</v>
      </c>
      <c r="B1286" s="2" t="s">
        <v>1551</v>
      </c>
      <c r="C1286" s="10">
        <v>151</v>
      </c>
      <c r="D1286" s="10">
        <v>18049.03</v>
      </c>
      <c r="E1286" s="5">
        <f>D1286/D$2420</f>
        <v>0.00019841675047882416</v>
      </c>
    </row>
    <row r="1287" spans="1:5" ht="12.75">
      <c r="A1287" s="2" t="s">
        <v>1552</v>
      </c>
      <c r="B1287" s="2" t="s">
        <v>1553</v>
      </c>
      <c r="C1287" s="10">
        <v>239</v>
      </c>
      <c r="D1287" s="10">
        <v>20095.12</v>
      </c>
      <c r="E1287" s="5">
        <f>D1287/D$2420</f>
        <v>0.00022090984451142413</v>
      </c>
    </row>
    <row r="1288" spans="1:5" ht="12.75">
      <c r="A1288" s="2" t="s">
        <v>1554</v>
      </c>
      <c r="B1288" s="2" t="s">
        <v>1555</v>
      </c>
      <c r="C1288" s="10">
        <v>28</v>
      </c>
      <c r="D1288" s="10">
        <v>5291.16</v>
      </c>
      <c r="E1288" s="5">
        <f>D1288/D$2420</f>
        <v>5.8166825223490424E-05</v>
      </c>
    </row>
    <row r="1289" spans="1:5" ht="12.75">
      <c r="A1289" s="2" t="s">
        <v>1556</v>
      </c>
      <c r="B1289" s="2" t="s">
        <v>1557</v>
      </c>
      <c r="C1289" s="10">
        <v>7</v>
      </c>
      <c r="D1289" s="10">
        <v>95.13</v>
      </c>
      <c r="E1289" s="5">
        <f>D1289/D$2420</f>
        <v>1.0457839270614845E-06</v>
      </c>
    </row>
    <row r="1290" spans="1:5" ht="12.75">
      <c r="A1290" s="2" t="s">
        <v>1558</v>
      </c>
      <c r="B1290" s="2" t="s">
        <v>1559</v>
      </c>
      <c r="C1290" s="10">
        <v>29</v>
      </c>
      <c r="D1290" s="10">
        <v>5349.92</v>
      </c>
      <c r="E1290" s="5">
        <f>D1290/D$2420</f>
        <v>5.881278615646775E-05</v>
      </c>
    </row>
    <row r="1291" spans="1:5" ht="12.75">
      <c r="A1291" s="2" t="s">
        <v>1560</v>
      </c>
      <c r="B1291" s="2" t="s">
        <v>1561</v>
      </c>
      <c r="C1291" s="10">
        <v>99</v>
      </c>
      <c r="D1291" s="10">
        <v>7948.71</v>
      </c>
      <c r="E1291" s="5">
        <f>D1291/D$2420</f>
        <v>8.738182654128973E-05</v>
      </c>
    </row>
    <row r="1292" spans="1:5" ht="12.75">
      <c r="A1292" s="2" t="s">
        <v>3529</v>
      </c>
      <c r="B1292" s="2" t="s">
        <v>3530</v>
      </c>
      <c r="C1292" s="10">
        <v>63</v>
      </c>
      <c r="D1292" s="10">
        <v>190.89</v>
      </c>
      <c r="E1292" s="5">
        <f>D1292/D$2420</f>
        <v>2.098493575494237E-06</v>
      </c>
    </row>
    <row r="1293" spans="1:5" ht="12.75">
      <c r="A1293" s="2" t="s">
        <v>1562</v>
      </c>
      <c r="B1293" s="2" t="s">
        <v>1563</v>
      </c>
      <c r="C1293" s="10">
        <v>196</v>
      </c>
      <c r="D1293" s="10">
        <v>11366.04</v>
      </c>
      <c r="E1293" s="5">
        <f>D1293/D$2420</f>
        <v>0.00012494924783283838</v>
      </c>
    </row>
    <row r="1294" spans="1:5" ht="12.75">
      <c r="A1294" s="2" t="s">
        <v>1564</v>
      </c>
      <c r="B1294" s="2" t="s">
        <v>1565</v>
      </c>
      <c r="C1294" s="10">
        <v>232</v>
      </c>
      <c r="D1294" s="10">
        <v>3466.08</v>
      </c>
      <c r="E1294" s="5">
        <f>D1294/D$2420</f>
        <v>3.8103340207182485E-05</v>
      </c>
    </row>
    <row r="1295" spans="1:5" ht="12.75">
      <c r="A1295" s="2" t="s">
        <v>4669</v>
      </c>
      <c r="B1295" s="2" t="s">
        <v>4670</v>
      </c>
      <c r="C1295" s="10">
        <v>197</v>
      </c>
      <c r="D1295" s="10">
        <v>7521.46</v>
      </c>
      <c r="E1295" s="5">
        <f>D1295/D$2420</f>
        <v>8.26849781986321E-05</v>
      </c>
    </row>
    <row r="1296" spans="1:5" ht="12.75">
      <c r="A1296" s="2" t="s">
        <v>1566</v>
      </c>
      <c r="B1296" s="2" t="s">
        <v>1567</v>
      </c>
      <c r="C1296" s="10">
        <v>85</v>
      </c>
      <c r="D1296" s="10">
        <v>3168.8</v>
      </c>
      <c r="E1296" s="5">
        <f>D1296/D$2420</f>
        <v>3.4835279176626005E-05</v>
      </c>
    </row>
    <row r="1297" spans="1:5" ht="12.75">
      <c r="A1297" s="2" t="s">
        <v>1568</v>
      </c>
      <c r="B1297" s="2" t="s">
        <v>1569</v>
      </c>
      <c r="C1297" s="10">
        <v>44</v>
      </c>
      <c r="D1297" s="10">
        <v>4548.72</v>
      </c>
      <c r="E1297" s="5">
        <f>D1297/D$2420</f>
        <v>5.000502748557885E-05</v>
      </c>
    </row>
    <row r="1298" spans="1:5" ht="12.75">
      <c r="A1298" s="2" t="s">
        <v>4447</v>
      </c>
      <c r="B1298" s="2" t="s">
        <v>4448</v>
      </c>
      <c r="C1298" s="10">
        <v>42</v>
      </c>
      <c r="D1298" s="10">
        <v>577.5</v>
      </c>
      <c r="E1298" s="5">
        <f>D1298/D$2420</f>
        <v>6.348577923662433E-06</v>
      </c>
    </row>
    <row r="1299" spans="1:5" ht="12.75">
      <c r="A1299" s="2" t="s">
        <v>1570</v>
      </c>
      <c r="B1299" s="2" t="s">
        <v>1571</v>
      </c>
      <c r="C1299" s="10">
        <v>84</v>
      </c>
      <c r="D1299" s="10">
        <v>9593.64</v>
      </c>
      <c r="E1299" s="5">
        <f>D1299/D$2420</f>
        <v>0.00010546488504167076</v>
      </c>
    </row>
    <row r="1300" spans="1:5" ht="12.75">
      <c r="A1300" s="2" t="s">
        <v>3531</v>
      </c>
      <c r="B1300" s="2" t="s">
        <v>3532</v>
      </c>
      <c r="C1300" s="10">
        <v>133</v>
      </c>
      <c r="D1300" s="10">
        <v>1115.87</v>
      </c>
      <c r="E1300" s="5">
        <f>D1300/D$2420</f>
        <v>1.2266991597709435E-05</v>
      </c>
    </row>
    <row r="1301" spans="1:5" ht="12.75">
      <c r="A1301" s="2" t="s">
        <v>1572</v>
      </c>
      <c r="B1301" s="2" t="s">
        <v>1573</v>
      </c>
      <c r="C1301" s="10">
        <v>390</v>
      </c>
      <c r="D1301" s="10">
        <v>4469.4</v>
      </c>
      <c r="E1301" s="5">
        <f>D1301/D$2420</f>
        <v>4.913304618531061E-05</v>
      </c>
    </row>
    <row r="1302" spans="1:5" ht="12.75">
      <c r="A1302" s="2" t="s">
        <v>4449</v>
      </c>
      <c r="B1302" s="2" t="s">
        <v>4450</v>
      </c>
      <c r="C1302" s="10">
        <v>1</v>
      </c>
      <c r="D1302" s="10">
        <v>82.28</v>
      </c>
      <c r="E1302" s="5">
        <f>D1302/D$2420</f>
        <v>9.045211975046667E-07</v>
      </c>
    </row>
    <row r="1303" spans="1:5" ht="12.75">
      <c r="A1303" s="2" t="s">
        <v>3533</v>
      </c>
      <c r="B1303" s="2" t="s">
        <v>3534</v>
      </c>
      <c r="C1303" s="10">
        <v>45</v>
      </c>
      <c r="D1303" s="10">
        <v>742.5</v>
      </c>
      <c r="E1303" s="5">
        <f>D1303/D$2420</f>
        <v>8.162457330423129E-06</v>
      </c>
    </row>
    <row r="1304" spans="1:5" ht="12.75">
      <c r="A1304" s="2" t="s">
        <v>1574</v>
      </c>
      <c r="B1304" s="2" t="s">
        <v>1575</v>
      </c>
      <c r="C1304" s="10">
        <v>3</v>
      </c>
      <c r="D1304" s="10">
        <v>25.38</v>
      </c>
      <c r="E1304" s="5">
        <f>D1304/D$2420</f>
        <v>2.7900763238537235E-07</v>
      </c>
    </row>
    <row r="1305" spans="1:5" ht="12.75">
      <c r="A1305" s="2" t="s">
        <v>1576</v>
      </c>
      <c r="B1305" s="2" t="s">
        <v>1577</v>
      </c>
      <c r="C1305" s="10">
        <v>2</v>
      </c>
      <c r="D1305" s="10">
        <v>83.18</v>
      </c>
      <c r="E1305" s="5">
        <f>D1305/D$2420</f>
        <v>9.144150851779068E-07</v>
      </c>
    </row>
    <row r="1306" spans="1:5" ht="12.75">
      <c r="A1306" s="2" t="s">
        <v>1578</v>
      </c>
      <c r="B1306" s="2" t="s">
        <v>1579</v>
      </c>
      <c r="C1306" s="10">
        <v>420</v>
      </c>
      <c r="D1306" s="10">
        <v>62945.4</v>
      </c>
      <c r="E1306" s="5">
        <f>D1306/D$2420</f>
        <v>0.000691971907941301</v>
      </c>
    </row>
    <row r="1307" spans="1:5" ht="12.75">
      <c r="A1307" s="2" t="s">
        <v>1580</v>
      </c>
      <c r="B1307" s="2" t="s">
        <v>1579</v>
      </c>
      <c r="C1307" s="10">
        <v>42</v>
      </c>
      <c r="D1307" s="10">
        <v>5856.06</v>
      </c>
      <c r="E1307" s="5">
        <f>D1307/D$2420</f>
        <v>6.43768887197275E-05</v>
      </c>
    </row>
    <row r="1308" spans="1:5" ht="12.75">
      <c r="A1308" s="2" t="s">
        <v>1581</v>
      </c>
      <c r="B1308" s="2" t="s">
        <v>1582</v>
      </c>
      <c r="C1308" s="10">
        <v>61</v>
      </c>
      <c r="D1308" s="10">
        <v>32633.78</v>
      </c>
      <c r="E1308" s="5">
        <f>D1308/D$2420</f>
        <v>0.00035874994852581237</v>
      </c>
    </row>
    <row r="1309" spans="1:5" ht="12.75">
      <c r="A1309" s="2" t="s">
        <v>4451</v>
      </c>
      <c r="B1309" s="2" t="s">
        <v>4452</v>
      </c>
      <c r="C1309" s="10">
        <v>215</v>
      </c>
      <c r="D1309" s="10">
        <v>900.85</v>
      </c>
      <c r="E1309" s="5">
        <f>D1309/D$2420</f>
        <v>9.903231900487105E-06</v>
      </c>
    </row>
    <row r="1310" spans="1:5" ht="12.75">
      <c r="A1310" s="2" t="s">
        <v>1583</v>
      </c>
      <c r="B1310" s="2" t="s">
        <v>1584</v>
      </c>
      <c r="C1310" s="10">
        <v>293</v>
      </c>
      <c r="D1310" s="10">
        <v>492.24</v>
      </c>
      <c r="E1310" s="5">
        <f>D1310/D$2420</f>
        <v>5.411296964750816E-06</v>
      </c>
    </row>
    <row r="1311" spans="1:5" ht="12.75">
      <c r="A1311" s="2" t="s">
        <v>1586</v>
      </c>
      <c r="B1311" s="2" t="s">
        <v>1587</v>
      </c>
      <c r="C1311" s="10">
        <v>33</v>
      </c>
      <c r="D1311" s="10">
        <v>2953.17</v>
      </c>
      <c r="E1311" s="5">
        <f>D1311/D$2420</f>
        <v>3.246481362220292E-05</v>
      </c>
    </row>
    <row r="1312" spans="1:5" ht="12.75">
      <c r="A1312" s="2" t="s">
        <v>4453</v>
      </c>
      <c r="B1312" s="2" t="s">
        <v>1589</v>
      </c>
      <c r="C1312" s="10">
        <v>104</v>
      </c>
      <c r="D1312" s="10">
        <v>5678.4</v>
      </c>
      <c r="E1312" s="5">
        <f>D1312/D$2420</f>
        <v>6.242383529302989E-05</v>
      </c>
    </row>
    <row r="1313" spans="1:5" ht="12.75">
      <c r="A1313" s="2" t="s">
        <v>1588</v>
      </c>
      <c r="B1313" s="2" t="s">
        <v>1589</v>
      </c>
      <c r="C1313" s="10">
        <v>130</v>
      </c>
      <c r="D1313" s="10">
        <v>7126.6</v>
      </c>
      <c r="E1313" s="5">
        <f>D1313/D$2420</f>
        <v>7.834419988012589E-05</v>
      </c>
    </row>
    <row r="1314" spans="1:5" ht="12.75">
      <c r="A1314" s="2" t="s">
        <v>3535</v>
      </c>
      <c r="B1314" s="2" t="s">
        <v>3749</v>
      </c>
      <c r="C1314" s="10">
        <v>195</v>
      </c>
      <c r="D1314" s="10">
        <v>4073.55</v>
      </c>
      <c r="E1314" s="5">
        <f>D1314/D$2420</f>
        <v>4.478138459036382E-05</v>
      </c>
    </row>
    <row r="1315" spans="1:5" ht="12.75">
      <c r="A1315" s="2" t="s">
        <v>1590</v>
      </c>
      <c r="B1315" s="2" t="s">
        <v>1591</v>
      </c>
      <c r="C1315" s="10">
        <v>41</v>
      </c>
      <c r="D1315" s="10">
        <v>394.42</v>
      </c>
      <c r="E1315" s="5">
        <f>D1315/D$2420</f>
        <v>4.335941306754869E-06</v>
      </c>
    </row>
    <row r="1316" spans="1:5" ht="12.75">
      <c r="A1316" s="2" t="s">
        <v>1593</v>
      </c>
      <c r="B1316" s="2" t="s">
        <v>1594</v>
      </c>
      <c r="C1316" s="10">
        <v>322</v>
      </c>
      <c r="D1316" s="10">
        <v>23132.48</v>
      </c>
      <c r="E1316" s="5">
        <f>D1316/D$2420</f>
        <v>0.000254300176359416</v>
      </c>
    </row>
    <row r="1317" spans="1:5" ht="12.75">
      <c r="A1317" s="2" t="s">
        <v>3018</v>
      </c>
      <c r="B1317" s="2" t="s">
        <v>1594</v>
      </c>
      <c r="C1317" s="10">
        <v>52</v>
      </c>
      <c r="D1317" s="10">
        <v>3339.96</v>
      </c>
      <c r="E1317" s="5">
        <f>D1317/D$2420</f>
        <v>3.671687674790577E-05</v>
      </c>
    </row>
    <row r="1318" spans="1:5" ht="12.75">
      <c r="A1318" s="2" t="s">
        <v>4312</v>
      </c>
      <c r="B1318" s="2" t="s">
        <v>4313</v>
      </c>
      <c r="C1318" s="10">
        <v>112</v>
      </c>
      <c r="D1318" s="10">
        <v>4286.24</v>
      </c>
      <c r="E1318" s="5">
        <f>D1318/D$2420</f>
        <v>4.711953011172098E-05</v>
      </c>
    </row>
    <row r="1319" spans="1:5" ht="12.75">
      <c r="A1319" s="2" t="s">
        <v>4314</v>
      </c>
      <c r="B1319" s="2" t="s">
        <v>4313</v>
      </c>
      <c r="C1319" s="10">
        <v>87</v>
      </c>
      <c r="D1319" s="10">
        <v>3263.37</v>
      </c>
      <c r="E1319" s="5">
        <f>D1319/D$2420</f>
        <v>3.587490690691303E-05</v>
      </c>
    </row>
    <row r="1320" spans="1:5" ht="12.75">
      <c r="A1320" s="2" t="s">
        <v>1596</v>
      </c>
      <c r="B1320" s="2" t="s">
        <v>1595</v>
      </c>
      <c r="C1320" s="10">
        <v>290</v>
      </c>
      <c r="D1320" s="10">
        <v>6426.4</v>
      </c>
      <c r="E1320" s="5">
        <f>D1320/D$2420</f>
        <v>7.064675527034503E-05</v>
      </c>
    </row>
    <row r="1321" spans="1:5" ht="12.75">
      <c r="A1321" s="2" t="s">
        <v>3962</v>
      </c>
      <c r="B1321" s="2" t="s">
        <v>1595</v>
      </c>
      <c r="C1321" s="10">
        <v>58</v>
      </c>
      <c r="D1321" s="10">
        <v>1284.7</v>
      </c>
      <c r="E1321" s="5">
        <f>D1321/D$2420</f>
        <v>1.412297499312403E-05</v>
      </c>
    </row>
    <row r="1322" spans="1:5" ht="12.75">
      <c r="A1322" s="2" t="s">
        <v>3816</v>
      </c>
      <c r="B1322" s="2" t="s">
        <v>3817</v>
      </c>
      <c r="C1322" s="10">
        <v>25.75</v>
      </c>
      <c r="D1322" s="10">
        <v>168.15</v>
      </c>
      <c r="E1322" s="5">
        <f>D1322/D$2420</f>
        <v>1.8485080136170357E-06</v>
      </c>
    </row>
    <row r="1323" spans="1:5" ht="12.75">
      <c r="A1323" s="2" t="s">
        <v>3537</v>
      </c>
      <c r="B1323" s="2" t="s">
        <v>3538</v>
      </c>
      <c r="C1323" s="10">
        <v>141</v>
      </c>
      <c r="D1323" s="10">
        <v>2655.03</v>
      </c>
      <c r="E1323" s="5">
        <f>D1323/D$2420</f>
        <v>2.9187298432314234E-05</v>
      </c>
    </row>
    <row r="1324" spans="1:5" ht="12.75">
      <c r="A1324" s="2" t="s">
        <v>3539</v>
      </c>
      <c r="B1324" s="2" t="s">
        <v>3540</v>
      </c>
      <c r="C1324" s="10">
        <v>185</v>
      </c>
      <c r="D1324" s="10">
        <v>908.35</v>
      </c>
      <c r="E1324" s="5">
        <f>D1324/D$2420</f>
        <v>9.985680964430772E-06</v>
      </c>
    </row>
    <row r="1325" spans="1:5" ht="12.75">
      <c r="A1325" s="2" t="s">
        <v>1597</v>
      </c>
      <c r="B1325" s="2" t="s">
        <v>1598</v>
      </c>
      <c r="C1325" s="10">
        <v>15</v>
      </c>
      <c r="D1325" s="10">
        <v>1263.9</v>
      </c>
      <c r="E1325" s="5">
        <f>D1325/D$2420</f>
        <v>1.3894316255786925E-05</v>
      </c>
    </row>
    <row r="1326" spans="1:5" ht="12.75">
      <c r="A1326" s="2" t="s">
        <v>3963</v>
      </c>
      <c r="B1326" s="2" t="s">
        <v>3964</v>
      </c>
      <c r="C1326" s="10">
        <v>133</v>
      </c>
      <c r="D1326" s="10">
        <v>397.67</v>
      </c>
      <c r="E1326" s="5">
        <f>D1326/D$2420</f>
        <v>4.371669234463792E-06</v>
      </c>
    </row>
    <row r="1327" spans="1:5" ht="12.75">
      <c r="A1327" s="2" t="s">
        <v>4794</v>
      </c>
      <c r="B1327" s="2" t="s">
        <v>4795</v>
      </c>
      <c r="C1327" s="10">
        <v>13</v>
      </c>
      <c r="D1327" s="10">
        <v>740.09</v>
      </c>
      <c r="E1327" s="5">
        <f>D1327/D$2420</f>
        <v>8.135963697875897E-06</v>
      </c>
    </row>
    <row r="1328" spans="1:5" ht="12.75">
      <c r="A1328" s="2" t="s">
        <v>4454</v>
      </c>
      <c r="B1328" s="2" t="s">
        <v>4455</v>
      </c>
      <c r="C1328" s="10">
        <v>47</v>
      </c>
      <c r="D1328" s="10">
        <v>978.07</v>
      </c>
      <c r="E1328" s="5">
        <f>D1328/D$2420</f>
        <v>1.075212746285111E-05</v>
      </c>
    </row>
    <row r="1329" spans="1:5" ht="12.75">
      <c r="A1329" s="2" t="s">
        <v>1599</v>
      </c>
      <c r="B1329" s="2" t="s">
        <v>1600</v>
      </c>
      <c r="C1329" s="10">
        <v>95</v>
      </c>
      <c r="D1329" s="10">
        <v>17920.8</v>
      </c>
      <c r="E1329" s="5">
        <f>D1329/D$2420</f>
        <v>0.00019700709134955796</v>
      </c>
    </row>
    <row r="1330" spans="1:5" ht="12.75">
      <c r="A1330" s="2" t="s">
        <v>1601</v>
      </c>
      <c r="B1330" s="2" t="s">
        <v>1602</v>
      </c>
      <c r="C1330" s="10">
        <v>275</v>
      </c>
      <c r="D1330" s="10">
        <v>8552.5</v>
      </c>
      <c r="E1330" s="5">
        <f>D1330/D$2420</f>
        <v>9.401941591709603E-05</v>
      </c>
    </row>
    <row r="1331" spans="1:5" ht="12.75">
      <c r="A1331" s="2" t="s">
        <v>1603</v>
      </c>
      <c r="B1331" s="2" t="s">
        <v>1604</v>
      </c>
      <c r="C1331" s="10">
        <v>74</v>
      </c>
      <c r="D1331" s="10">
        <v>714.1</v>
      </c>
      <c r="E1331" s="5">
        <f>D1331/D$2420</f>
        <v>7.850250208289772E-06</v>
      </c>
    </row>
    <row r="1332" spans="1:5" ht="12.75">
      <c r="A1332" s="2" t="s">
        <v>3858</v>
      </c>
      <c r="B1332" s="2" t="s">
        <v>3859</v>
      </c>
      <c r="C1332" s="10">
        <v>783</v>
      </c>
      <c r="D1332" s="10">
        <v>343588.23</v>
      </c>
      <c r="E1332" s="5">
        <f>D1332/D$2420</f>
        <v>0.0037771370594082256</v>
      </c>
    </row>
    <row r="1333" spans="1:5" ht="12.75">
      <c r="A1333" s="2" t="s">
        <v>1605</v>
      </c>
      <c r="B1333" s="2" t="s">
        <v>1606</v>
      </c>
      <c r="C1333" s="10">
        <v>34</v>
      </c>
      <c r="D1333" s="10">
        <v>4177.92</v>
      </c>
      <c r="E1333" s="5">
        <f>D1333/D$2420</f>
        <v>4.59287457642039E-05</v>
      </c>
    </row>
    <row r="1334" spans="1:5" ht="12.75">
      <c r="A1334" s="2" t="s">
        <v>1607</v>
      </c>
      <c r="B1334" s="2" t="s">
        <v>1608</v>
      </c>
      <c r="C1334" s="10">
        <v>43</v>
      </c>
      <c r="D1334" s="10">
        <v>405.06</v>
      </c>
      <c r="E1334" s="5">
        <f>D1334/D$2420</f>
        <v>4.4529090454696195E-06</v>
      </c>
    </row>
    <row r="1335" spans="1:5" ht="12.75">
      <c r="A1335" s="2" t="s">
        <v>1609</v>
      </c>
      <c r="B1335" s="2" t="s">
        <v>1608</v>
      </c>
      <c r="C1335" s="10">
        <v>221</v>
      </c>
      <c r="D1335" s="10">
        <v>1893.97</v>
      </c>
      <c r="E1335" s="5">
        <f>D1335/D$2420</f>
        <v>2.0820807151651842E-05</v>
      </c>
    </row>
    <row r="1336" spans="1:5" ht="12.75">
      <c r="A1336" s="2" t="s">
        <v>1610</v>
      </c>
      <c r="B1336" s="2" t="s">
        <v>1611</v>
      </c>
      <c r="C1336" s="10">
        <v>9</v>
      </c>
      <c r="D1336" s="10">
        <v>179.82</v>
      </c>
      <c r="E1336" s="5">
        <f>D1336/D$2420</f>
        <v>1.976798757113383E-06</v>
      </c>
    </row>
    <row r="1337" spans="1:5" ht="12.75">
      <c r="A1337" s="2" t="s">
        <v>1612</v>
      </c>
      <c r="B1337" s="2" t="s">
        <v>1613</v>
      </c>
      <c r="C1337" s="10">
        <v>39</v>
      </c>
      <c r="D1337" s="10">
        <v>9845.55</v>
      </c>
      <c r="E1337" s="5">
        <f>D1337/D$2420</f>
        <v>0.00010823418420141067</v>
      </c>
    </row>
    <row r="1338" spans="1:5" ht="12.75">
      <c r="A1338" s="2" t="s">
        <v>1614</v>
      </c>
      <c r="B1338" s="2" t="s">
        <v>1615</v>
      </c>
      <c r="C1338" s="10">
        <v>34</v>
      </c>
      <c r="D1338" s="10">
        <v>8690.06</v>
      </c>
      <c r="E1338" s="5">
        <f>D1338/D$2420</f>
        <v>9.553164168190816E-05</v>
      </c>
    </row>
    <row r="1339" spans="1:5" ht="12.75">
      <c r="A1339" s="2" t="s">
        <v>1616</v>
      </c>
      <c r="B1339" s="2" t="s">
        <v>1617</v>
      </c>
      <c r="C1339" s="10">
        <v>59</v>
      </c>
      <c r="D1339" s="10">
        <v>3234.38</v>
      </c>
      <c r="E1339" s="5">
        <f>D1339/D$2420</f>
        <v>3.555621379174944E-05</v>
      </c>
    </row>
    <row r="1340" spans="1:5" ht="12.75">
      <c r="A1340" s="2" t="s">
        <v>1618</v>
      </c>
      <c r="B1340" s="2" t="s">
        <v>1619</v>
      </c>
      <c r="C1340" s="10">
        <v>266</v>
      </c>
      <c r="D1340" s="10">
        <v>24934.84</v>
      </c>
      <c r="E1340" s="5">
        <f>D1340/D$2420</f>
        <v>0.0002741138956780173</v>
      </c>
    </row>
    <row r="1341" spans="1:5" ht="12.75">
      <c r="A1341" s="2" t="s">
        <v>1620</v>
      </c>
      <c r="B1341" s="2" t="s">
        <v>1621</v>
      </c>
      <c r="C1341" s="10">
        <v>6</v>
      </c>
      <c r="D1341" s="10">
        <v>210.36</v>
      </c>
      <c r="E1341" s="5">
        <f>D1341/D$2420</f>
        <v>2.312531345491999E-06</v>
      </c>
    </row>
    <row r="1342" spans="1:5" ht="12.75">
      <c r="A1342" s="2" t="s">
        <v>1622</v>
      </c>
      <c r="B1342" s="2" t="s">
        <v>1623</v>
      </c>
      <c r="C1342" s="10">
        <v>221</v>
      </c>
      <c r="D1342" s="10">
        <v>128.29</v>
      </c>
      <c r="E1342" s="5">
        <f>D1342/D$2420</f>
        <v>1.4103187217777549E-06</v>
      </c>
    </row>
    <row r="1343" spans="1:5" ht="12.75">
      <c r="A1343" s="2" t="s">
        <v>1624</v>
      </c>
      <c r="B1343" s="2" t="s">
        <v>1625</v>
      </c>
      <c r="C1343" s="10">
        <v>83</v>
      </c>
      <c r="D1343" s="10">
        <v>2568.02</v>
      </c>
      <c r="E1343" s="5">
        <f>D1343/D$2420</f>
        <v>2.8230779358482426E-05</v>
      </c>
    </row>
    <row r="1344" spans="1:5" ht="12.75">
      <c r="A1344" s="2" t="s">
        <v>1626</v>
      </c>
      <c r="B1344" s="2" t="s">
        <v>1627</v>
      </c>
      <c r="C1344" s="10">
        <v>413</v>
      </c>
      <c r="D1344" s="10">
        <v>17176.67</v>
      </c>
      <c r="E1344" s="5">
        <f>D1344/D$2420</f>
        <v>0.00018882671508923773</v>
      </c>
    </row>
    <row r="1345" spans="1:5" ht="12.75">
      <c r="A1345" s="2" t="s">
        <v>1628</v>
      </c>
      <c r="B1345" s="2" t="s">
        <v>1629</v>
      </c>
      <c r="C1345" s="10">
        <v>356</v>
      </c>
      <c r="D1345" s="10">
        <v>26607.44</v>
      </c>
      <c r="E1345" s="5">
        <f>D1345/D$2420</f>
        <v>0.00029250113625830783</v>
      </c>
    </row>
    <row r="1346" spans="1:5" ht="12.75">
      <c r="A1346" s="2" t="s">
        <v>4734</v>
      </c>
      <c r="B1346" s="2" t="s">
        <v>4735</v>
      </c>
      <c r="C1346" s="10">
        <v>32</v>
      </c>
      <c r="D1346" s="10">
        <v>864.96</v>
      </c>
      <c r="E1346" s="5">
        <f>D1346/D$2420</f>
        <v>9.508685646495339E-06</v>
      </c>
    </row>
    <row r="1347" spans="1:5" ht="12.75">
      <c r="A1347" s="2" t="s">
        <v>4201</v>
      </c>
      <c r="B1347" s="2" t="s">
        <v>4202</v>
      </c>
      <c r="C1347" s="10">
        <v>200</v>
      </c>
      <c r="D1347" s="10">
        <v>20.2</v>
      </c>
      <c r="E1347" s="5">
        <f>D1347/D$2420</f>
        <v>2.2206281222161238E-07</v>
      </c>
    </row>
    <row r="1348" spans="1:5" ht="12.75">
      <c r="A1348" s="2" t="s">
        <v>1630</v>
      </c>
      <c r="B1348" s="2" t="s">
        <v>1631</v>
      </c>
      <c r="C1348" s="10">
        <v>94</v>
      </c>
      <c r="D1348" s="10">
        <v>7739.02</v>
      </c>
      <c r="E1348" s="5">
        <f>D1348/D$2420</f>
        <v>8.507666064551004E-05</v>
      </c>
    </row>
    <row r="1349" spans="1:5" ht="12.75">
      <c r="A1349" s="2" t="s">
        <v>1632</v>
      </c>
      <c r="B1349" s="2" t="s">
        <v>1633</v>
      </c>
      <c r="C1349" s="10">
        <v>942</v>
      </c>
      <c r="D1349" s="10">
        <v>207673.32</v>
      </c>
      <c r="E1349" s="5">
        <f>D1349/D$2420</f>
        <v>0.0022829961120098426</v>
      </c>
    </row>
    <row r="1350" spans="1:5" ht="12.75">
      <c r="A1350" s="2" t="s">
        <v>1634</v>
      </c>
      <c r="B1350" s="2" t="s">
        <v>1635</v>
      </c>
      <c r="C1350" s="10">
        <v>118</v>
      </c>
      <c r="D1350" s="10">
        <v>32957.4</v>
      </c>
      <c r="E1350" s="5">
        <f>D1350/D$2420</f>
        <v>0.000362307570668939</v>
      </c>
    </row>
    <row r="1351" spans="1:5" ht="12.75">
      <c r="A1351" s="2" t="s">
        <v>1636</v>
      </c>
      <c r="B1351" s="2" t="s">
        <v>1637</v>
      </c>
      <c r="C1351" s="10">
        <v>124</v>
      </c>
      <c r="D1351" s="10">
        <v>4278</v>
      </c>
      <c r="E1351" s="5">
        <f>D1351/D$2420</f>
        <v>4.702894607346821E-05</v>
      </c>
    </row>
    <row r="1352" spans="1:5" ht="12.75">
      <c r="A1352" s="2" t="s">
        <v>3818</v>
      </c>
      <c r="B1352" s="2" t="s">
        <v>3819</v>
      </c>
      <c r="C1352" s="10">
        <v>1137</v>
      </c>
      <c r="D1352" s="10">
        <v>2967.57</v>
      </c>
      <c r="E1352" s="5">
        <f>D1352/D$2420</f>
        <v>3.262311582497476E-05</v>
      </c>
    </row>
    <row r="1353" spans="1:5" ht="12.75">
      <c r="A1353" s="2" t="s">
        <v>1638</v>
      </c>
      <c r="B1353" s="2" t="s">
        <v>1639</v>
      </c>
      <c r="C1353" s="10">
        <v>176</v>
      </c>
      <c r="D1353" s="10">
        <v>52571.2</v>
      </c>
      <c r="E1353" s="5">
        <f>D1353/D$2420</f>
        <v>0.0005779261640527142</v>
      </c>
    </row>
    <row r="1354" spans="1:5" ht="12.75">
      <c r="A1354" s="2" t="s">
        <v>3047</v>
      </c>
      <c r="B1354" s="2" t="s">
        <v>3135</v>
      </c>
      <c r="C1354" s="10">
        <v>1353</v>
      </c>
      <c r="D1354" s="10">
        <v>1488.3</v>
      </c>
      <c r="E1354" s="5">
        <f>D1354/D$2420</f>
        <v>1.636119224898147E-05</v>
      </c>
    </row>
    <row r="1355" spans="1:5" ht="12.75">
      <c r="A1355" s="2" t="s">
        <v>1640</v>
      </c>
      <c r="B1355" s="2" t="s">
        <v>1641</v>
      </c>
      <c r="C1355" s="10">
        <v>130</v>
      </c>
      <c r="D1355" s="10">
        <v>6619.6</v>
      </c>
      <c r="E1355" s="5">
        <f>D1355/D$2420</f>
        <v>7.277064315753393E-05</v>
      </c>
    </row>
    <row r="1356" spans="1:5" ht="12.75">
      <c r="A1356" s="2" t="s">
        <v>3820</v>
      </c>
      <c r="B1356" s="2" t="s">
        <v>3821</v>
      </c>
      <c r="C1356" s="10">
        <v>373</v>
      </c>
      <c r="D1356" s="10">
        <v>555.77</v>
      </c>
      <c r="E1356" s="5">
        <f>D1356/D$2420</f>
        <v>6.1096955023963124E-06</v>
      </c>
    </row>
    <row r="1357" spans="1:5" ht="12.75">
      <c r="A1357" s="2" t="s">
        <v>1642</v>
      </c>
      <c r="B1357" s="2" t="s">
        <v>1643</v>
      </c>
      <c r="C1357" s="10">
        <v>59</v>
      </c>
      <c r="D1357" s="10">
        <v>683.81</v>
      </c>
      <c r="E1357" s="5">
        <f>D1357/D$2420</f>
        <v>7.5172659220426115E-06</v>
      </c>
    </row>
    <row r="1358" spans="1:5" ht="12.75">
      <c r="A1358" s="2" t="s">
        <v>1585</v>
      </c>
      <c r="B1358" s="2" t="s">
        <v>3270</v>
      </c>
      <c r="C1358" s="10">
        <v>717</v>
      </c>
      <c r="D1358" s="10">
        <v>6539.04</v>
      </c>
      <c r="E1358" s="5">
        <f>D1358/D$2420</f>
        <v>7.188503027869368E-05</v>
      </c>
    </row>
    <row r="1359" spans="1:5" ht="12.75">
      <c r="A1359" s="2" t="s">
        <v>3541</v>
      </c>
      <c r="B1359" s="2" t="s">
        <v>3542</v>
      </c>
      <c r="C1359" s="10">
        <v>181</v>
      </c>
      <c r="D1359" s="10">
        <v>262.45</v>
      </c>
      <c r="E1359" s="5">
        <f>D1359/D$2420</f>
        <v>2.8851675776020875E-06</v>
      </c>
    </row>
    <row r="1360" spans="1:5" ht="12.75">
      <c r="A1360" s="2" t="s">
        <v>1644</v>
      </c>
      <c r="B1360" s="2" t="s">
        <v>1645</v>
      </c>
      <c r="C1360" s="10">
        <v>527</v>
      </c>
      <c r="D1360" s="10">
        <v>7430.7</v>
      </c>
      <c r="E1360" s="5">
        <f>D1360/D$2420</f>
        <v>8.168723459282847E-05</v>
      </c>
    </row>
    <row r="1361" spans="1:5" ht="12.75">
      <c r="A1361" s="2" t="s">
        <v>1646</v>
      </c>
      <c r="B1361" s="2" t="s">
        <v>1647</v>
      </c>
      <c r="C1361" s="10">
        <v>481</v>
      </c>
      <c r="D1361" s="10">
        <v>46012.46</v>
      </c>
      <c r="E1361" s="5">
        <f>D1361/D$2420</f>
        <v>0.000505824567566062</v>
      </c>
    </row>
    <row r="1362" spans="1:5" ht="12.75">
      <c r="A1362" s="2" t="s">
        <v>1648</v>
      </c>
      <c r="B1362" s="2" t="s">
        <v>1649</v>
      </c>
      <c r="C1362" s="10">
        <v>287</v>
      </c>
      <c r="D1362" s="10">
        <v>43440.32</v>
      </c>
      <c r="E1362" s="5">
        <f>D1362/D$2420</f>
        <v>0.0004775484961884531</v>
      </c>
    </row>
    <row r="1363" spans="1:5" ht="12.75">
      <c r="A1363" s="2" t="s">
        <v>1650</v>
      </c>
      <c r="B1363" s="2" t="s">
        <v>1651</v>
      </c>
      <c r="C1363" s="10">
        <v>33</v>
      </c>
      <c r="D1363" s="10">
        <v>4030.62</v>
      </c>
      <c r="E1363" s="5">
        <f>D1363/D$2420</f>
        <v>4.430944614835026E-05</v>
      </c>
    </row>
    <row r="1364" spans="1:5" ht="12.75">
      <c r="A1364" s="2" t="s">
        <v>4736</v>
      </c>
      <c r="B1364" s="2" t="s">
        <v>4737</v>
      </c>
      <c r="C1364" s="10">
        <v>48</v>
      </c>
      <c r="D1364" s="10">
        <v>700.8</v>
      </c>
      <c r="E1364" s="5">
        <f>D1364/D$2420</f>
        <v>7.704040534896335E-06</v>
      </c>
    </row>
    <row r="1365" spans="1:5" ht="12.75">
      <c r="A1365" s="2" t="s">
        <v>1652</v>
      </c>
      <c r="B1365" s="2" t="s">
        <v>1653</v>
      </c>
      <c r="C1365" s="10">
        <v>341</v>
      </c>
      <c r="D1365" s="10">
        <v>5265.04</v>
      </c>
      <c r="E1365" s="5">
        <f>D1365/D$2420</f>
        <v>5.787968261679594E-05</v>
      </c>
    </row>
    <row r="1366" spans="1:5" ht="12.75">
      <c r="A1366" s="2" t="s">
        <v>1654</v>
      </c>
      <c r="B1366" s="2" t="s">
        <v>1655</v>
      </c>
      <c r="C1366" s="10">
        <v>83</v>
      </c>
      <c r="D1366" s="10">
        <v>9252.01</v>
      </c>
      <c r="E1366" s="5">
        <f>D1366/D$2420</f>
        <v>0.00010170927521299406</v>
      </c>
    </row>
    <row r="1367" spans="1:5" ht="12.75">
      <c r="A1367" s="2" t="s">
        <v>1656</v>
      </c>
      <c r="B1367" s="2" t="s">
        <v>1657</v>
      </c>
      <c r="C1367" s="10">
        <v>25</v>
      </c>
      <c r="D1367" s="10">
        <v>106.25</v>
      </c>
      <c r="E1367" s="5">
        <f>D1367/D$2420</f>
        <v>1.1680284058686294E-06</v>
      </c>
    </row>
    <row r="1368" spans="1:5" ht="12.75">
      <c r="A1368" s="2" t="s">
        <v>1658</v>
      </c>
      <c r="B1368" s="2" t="s">
        <v>1659</v>
      </c>
      <c r="C1368" s="10">
        <v>423</v>
      </c>
      <c r="D1368" s="10">
        <v>8121.6</v>
      </c>
      <c r="E1368" s="5">
        <f>D1368/D$2420</f>
        <v>8.928244236331917E-05</v>
      </c>
    </row>
    <row r="1369" spans="1:5" ht="12.75">
      <c r="A1369" s="2" t="s">
        <v>2958</v>
      </c>
      <c r="B1369" s="2" t="s">
        <v>2959</v>
      </c>
      <c r="C1369" s="10">
        <v>60</v>
      </c>
      <c r="D1369" s="10">
        <v>2053.8</v>
      </c>
      <c r="E1369" s="5">
        <f>D1369/D$2420</f>
        <v>2.2577851670334036E-05</v>
      </c>
    </row>
    <row r="1370" spans="1:5" ht="12.75">
      <c r="A1370" s="2" t="s">
        <v>2960</v>
      </c>
      <c r="B1370" s="2" t="s">
        <v>2961</v>
      </c>
      <c r="C1370" s="10">
        <v>36</v>
      </c>
      <c r="D1370" s="10">
        <v>6772.68</v>
      </c>
      <c r="E1370" s="5">
        <f>D1370/D$2420</f>
        <v>7.445348351866682E-05</v>
      </c>
    </row>
    <row r="1371" spans="1:5" ht="12.75">
      <c r="A1371" s="2" t="s">
        <v>1660</v>
      </c>
      <c r="B1371" s="2" t="s">
        <v>1661</v>
      </c>
      <c r="C1371" s="10">
        <v>25</v>
      </c>
      <c r="D1371" s="10">
        <v>7004</v>
      </c>
      <c r="E1371" s="5">
        <f>D1371/D$2420</f>
        <v>7.699643251486006E-05</v>
      </c>
    </row>
    <row r="1372" spans="1:5" ht="12.75">
      <c r="A1372" s="2" t="s">
        <v>3153</v>
      </c>
      <c r="B1372" s="2" t="s">
        <v>3154</v>
      </c>
      <c r="C1372" s="10">
        <v>214</v>
      </c>
      <c r="D1372" s="10">
        <v>2844.06</v>
      </c>
      <c r="E1372" s="5">
        <f>D1372/D$2420</f>
        <v>3.126534463995044E-05</v>
      </c>
    </row>
    <row r="1373" spans="1:5" ht="12.75">
      <c r="A1373" s="2" t="s">
        <v>3543</v>
      </c>
      <c r="B1373" s="2" t="s">
        <v>3544</v>
      </c>
      <c r="C1373" s="10">
        <v>250</v>
      </c>
      <c r="D1373" s="10">
        <v>6335</v>
      </c>
      <c r="E1373" s="5">
        <f>D1373/D$2420</f>
        <v>6.964197601108487E-05</v>
      </c>
    </row>
    <row r="1374" spans="1:5" ht="12.75">
      <c r="A1374" s="2" t="s">
        <v>4559</v>
      </c>
      <c r="B1374" s="2" t="s">
        <v>4560</v>
      </c>
      <c r="C1374" s="10">
        <v>350</v>
      </c>
      <c r="D1374" s="10">
        <v>721</v>
      </c>
      <c r="E1374" s="5">
        <f>D1374/D$2420</f>
        <v>7.926103347117947E-06</v>
      </c>
    </row>
    <row r="1375" spans="1:5" ht="12.75">
      <c r="A1375" s="2" t="s">
        <v>1662</v>
      </c>
      <c r="B1375" s="2" t="s">
        <v>1663</v>
      </c>
      <c r="C1375" s="10">
        <v>39</v>
      </c>
      <c r="D1375" s="10">
        <v>1366.56</v>
      </c>
      <c r="E1375" s="5">
        <f>D1375/D$2420</f>
        <v>1.5022879043047852E-05</v>
      </c>
    </row>
    <row r="1376" spans="1:5" ht="12.75">
      <c r="A1376" s="2" t="s">
        <v>1664</v>
      </c>
      <c r="B1376" s="2" t="s">
        <v>1665</v>
      </c>
      <c r="C1376" s="10">
        <v>87</v>
      </c>
      <c r="D1376" s="10">
        <v>21461.16</v>
      </c>
      <c r="E1376" s="5">
        <f>D1376/D$2420</f>
        <v>0.00023592700708603855</v>
      </c>
    </row>
    <row r="1377" spans="1:5" ht="12.75">
      <c r="A1377" s="2" t="s">
        <v>1666</v>
      </c>
      <c r="B1377" s="2" t="s">
        <v>1667</v>
      </c>
      <c r="C1377" s="10">
        <v>25</v>
      </c>
      <c r="D1377" s="10">
        <v>288.25</v>
      </c>
      <c r="E1377" s="5">
        <f>D1377/D$2420</f>
        <v>3.1687923575683055E-06</v>
      </c>
    </row>
    <row r="1378" spans="1:5" ht="12.75">
      <c r="A1378" s="2" t="s">
        <v>3545</v>
      </c>
      <c r="B1378" s="2" t="s">
        <v>3546</v>
      </c>
      <c r="C1378" s="10">
        <v>435</v>
      </c>
      <c r="D1378" s="10">
        <v>2270.7</v>
      </c>
      <c r="E1378" s="5">
        <f>D1378/D$2420</f>
        <v>2.496227859958491E-05</v>
      </c>
    </row>
    <row r="1379" spans="1:5" ht="12.75">
      <c r="A1379" s="2" t="s">
        <v>1668</v>
      </c>
      <c r="B1379" s="2" t="s">
        <v>1669</v>
      </c>
      <c r="C1379" s="10">
        <v>180</v>
      </c>
      <c r="D1379" s="10">
        <v>12564</v>
      </c>
      <c r="E1379" s="5">
        <f>D1379/D$2420</f>
        <v>0.00013811867191843258</v>
      </c>
    </row>
    <row r="1380" spans="1:5" ht="12.75">
      <c r="A1380" s="2" t="s">
        <v>3547</v>
      </c>
      <c r="B1380" s="2" t="s">
        <v>3548</v>
      </c>
      <c r="C1380" s="10">
        <v>342</v>
      </c>
      <c r="D1380" s="10">
        <v>6788.7</v>
      </c>
      <c r="E1380" s="5">
        <f>D1380/D$2420</f>
        <v>7.46295947192505E-05</v>
      </c>
    </row>
    <row r="1381" spans="1:5" ht="12.75">
      <c r="A1381" s="2" t="s">
        <v>1670</v>
      </c>
      <c r="B1381" s="2" t="s">
        <v>1671</v>
      </c>
      <c r="C1381" s="10">
        <v>1004</v>
      </c>
      <c r="D1381" s="10">
        <v>28784.68</v>
      </c>
      <c r="E1381" s="5">
        <f>D1381/D$2420</f>
        <v>0.0003164359895890694</v>
      </c>
    </row>
    <row r="1382" spans="1:5" ht="12.75">
      <c r="A1382" s="2" t="s">
        <v>1672</v>
      </c>
      <c r="B1382" s="2" t="s">
        <v>1673</v>
      </c>
      <c r="C1382" s="10">
        <v>588</v>
      </c>
      <c r="D1382" s="10">
        <v>102006.24</v>
      </c>
      <c r="E1382" s="5">
        <f>D1382/D$2420</f>
        <v>0.0011213758672550854</v>
      </c>
    </row>
    <row r="1383" spans="1:5" ht="12.75">
      <c r="A1383" s="2" t="s">
        <v>3200</v>
      </c>
      <c r="B1383" s="2" t="s">
        <v>3201</v>
      </c>
      <c r="C1383" s="10">
        <v>184</v>
      </c>
      <c r="D1383" s="10">
        <v>1317.44</v>
      </c>
      <c r="E1383" s="5">
        <f>D1383/D$2420</f>
        <v>1.4482892640259457E-05</v>
      </c>
    </row>
    <row r="1384" spans="1:5" ht="12.75">
      <c r="A1384" s="2" t="s">
        <v>1674</v>
      </c>
      <c r="B1384" s="2" t="s">
        <v>1675</v>
      </c>
      <c r="C1384" s="10">
        <v>114</v>
      </c>
      <c r="D1384" s="10">
        <v>1296.18</v>
      </c>
      <c r="E1384" s="5">
        <f>D1384/D$2420</f>
        <v>1.4249177027000472E-05</v>
      </c>
    </row>
    <row r="1385" spans="1:5" ht="12.75">
      <c r="A1385" s="2" t="s">
        <v>1676</v>
      </c>
      <c r="B1385" s="2" t="s">
        <v>1677</v>
      </c>
      <c r="C1385" s="10">
        <v>42</v>
      </c>
      <c r="D1385" s="10">
        <v>424.2</v>
      </c>
      <c r="E1385" s="5">
        <f>D1385/D$2420</f>
        <v>4.66331905665386E-06</v>
      </c>
    </row>
    <row r="1386" spans="1:5" ht="12.75">
      <c r="A1386" s="2" t="s">
        <v>1678</v>
      </c>
      <c r="B1386" s="2" t="s">
        <v>1679</v>
      </c>
      <c r="C1386" s="10">
        <v>29</v>
      </c>
      <c r="D1386" s="10">
        <v>938.73</v>
      </c>
      <c r="E1386" s="5">
        <f>D1386/D$2420</f>
        <v>1.0319654639445256E-05</v>
      </c>
    </row>
    <row r="1387" spans="1:5" ht="12.75">
      <c r="A1387" s="2" t="s">
        <v>1680</v>
      </c>
      <c r="B1387" s="2" t="s">
        <v>4119</v>
      </c>
      <c r="C1387" s="10">
        <v>21</v>
      </c>
      <c r="D1387" s="10">
        <v>33088.86</v>
      </c>
      <c r="E1387" s="5">
        <f>D1387/D$2420</f>
        <v>0.0003637527378617436</v>
      </c>
    </row>
    <row r="1388" spans="1:5" ht="12.75">
      <c r="A1388" s="2" t="s">
        <v>1681</v>
      </c>
      <c r="B1388" s="2" t="s">
        <v>1682</v>
      </c>
      <c r="C1388" s="10">
        <v>51</v>
      </c>
      <c r="D1388" s="10">
        <v>10227.03</v>
      </c>
      <c r="E1388" s="5">
        <f>D1388/D$2420</f>
        <v>0.00011242787338984142</v>
      </c>
    </row>
    <row r="1389" spans="1:5" ht="12.75">
      <c r="A1389" s="2" t="s">
        <v>3822</v>
      </c>
      <c r="B1389" s="2" t="s">
        <v>3823</v>
      </c>
      <c r="C1389" s="10">
        <v>713</v>
      </c>
      <c r="D1389" s="10">
        <v>3907.24</v>
      </c>
      <c r="E1389" s="5">
        <f>D1389/D$2420</f>
        <v>4.2953104080434294E-05</v>
      </c>
    </row>
    <row r="1390" spans="1:5" ht="12.75">
      <c r="A1390" s="2" t="s">
        <v>1683</v>
      </c>
      <c r="B1390" s="2" t="s">
        <v>1684</v>
      </c>
      <c r="C1390" s="10">
        <v>437</v>
      </c>
      <c r="D1390" s="10">
        <v>105653.49</v>
      </c>
      <c r="E1390" s="5">
        <f>D1390/D$2420</f>
        <v>0.0011614708470508912</v>
      </c>
    </row>
    <row r="1391" spans="1:5" ht="12.75">
      <c r="A1391" s="2" t="s">
        <v>1685</v>
      </c>
      <c r="B1391" s="2" t="s">
        <v>1686</v>
      </c>
      <c r="C1391" s="10">
        <v>75</v>
      </c>
      <c r="D1391" s="10">
        <v>6549</v>
      </c>
      <c r="E1391" s="5">
        <f>D1391/D$2420</f>
        <v>7.199452263561087E-05</v>
      </c>
    </row>
    <row r="1392" spans="1:5" ht="12.75">
      <c r="A1392" s="2" t="s">
        <v>1687</v>
      </c>
      <c r="B1392" s="2" t="s">
        <v>1688</v>
      </c>
      <c r="C1392" s="10">
        <v>894</v>
      </c>
      <c r="D1392" s="10">
        <v>188383.68</v>
      </c>
      <c r="E1392" s="5">
        <f>D1392/D$2420</f>
        <v>0.002070941077101798</v>
      </c>
    </row>
    <row r="1393" spans="1:5" ht="12.75">
      <c r="A1393" s="2" t="s">
        <v>3549</v>
      </c>
      <c r="B1393" s="2" t="s">
        <v>3550</v>
      </c>
      <c r="C1393" s="10">
        <v>27</v>
      </c>
      <c r="D1393" s="10">
        <v>498.15</v>
      </c>
      <c r="E1393" s="5">
        <f>D1393/D$2420</f>
        <v>5.476266827138426E-06</v>
      </c>
    </row>
    <row r="1394" spans="1:5" ht="12.75">
      <c r="A1394" s="2" t="s">
        <v>1689</v>
      </c>
      <c r="B1394" s="2" t="s">
        <v>1690</v>
      </c>
      <c r="C1394" s="10">
        <v>93</v>
      </c>
      <c r="D1394" s="10">
        <v>50387.4</v>
      </c>
      <c r="E1394" s="5">
        <f>D1394/D$2420</f>
        <v>0.0005539191952740233</v>
      </c>
    </row>
    <row r="1395" spans="1:5" ht="12.75">
      <c r="A1395" s="2" t="s">
        <v>1691</v>
      </c>
      <c r="B1395" s="2" t="s">
        <v>3186</v>
      </c>
      <c r="C1395" s="10">
        <v>1377</v>
      </c>
      <c r="D1395" s="10">
        <v>96252.3</v>
      </c>
      <c r="E1395" s="5">
        <f>D1395/D$2420</f>
        <v>0.0010581216049900149</v>
      </c>
    </row>
    <row r="1396" spans="1:5" ht="12.75">
      <c r="A1396" s="2" t="s">
        <v>1692</v>
      </c>
      <c r="B1396" s="2" t="s">
        <v>1693</v>
      </c>
      <c r="C1396" s="10">
        <v>460</v>
      </c>
      <c r="D1396" s="10">
        <v>30668.2</v>
      </c>
      <c r="E1396" s="5">
        <f>D1396/D$2420</f>
        <v>0.00033714191771162637</v>
      </c>
    </row>
    <row r="1397" spans="1:5" ht="12.75">
      <c r="A1397" s="2" t="s">
        <v>1694</v>
      </c>
      <c r="B1397" s="2" t="s">
        <v>1695</v>
      </c>
      <c r="C1397" s="10">
        <v>69</v>
      </c>
      <c r="D1397" s="10">
        <v>8689.86</v>
      </c>
      <c r="E1397" s="5">
        <f>D1397/D$2420</f>
        <v>9.552944304020301E-05</v>
      </c>
    </row>
    <row r="1398" spans="1:5" ht="12.75">
      <c r="A1398" s="2" t="s">
        <v>1696</v>
      </c>
      <c r="B1398" s="2" t="s">
        <v>1697</v>
      </c>
      <c r="C1398" s="10">
        <v>105</v>
      </c>
      <c r="D1398" s="10">
        <v>11233.95</v>
      </c>
      <c r="E1398" s="5">
        <f>D1398/D$2420</f>
        <v>0.0001234971549186625</v>
      </c>
    </row>
    <row r="1399" spans="1:5" ht="12.75">
      <c r="A1399" s="2" t="s">
        <v>4032</v>
      </c>
      <c r="B1399" s="2" t="s">
        <v>4033</v>
      </c>
      <c r="C1399" s="10">
        <v>166</v>
      </c>
      <c r="D1399" s="10">
        <v>2436.88</v>
      </c>
      <c r="E1399" s="5">
        <f>D1399/D$2420</f>
        <v>2.6789129992406078E-05</v>
      </c>
    </row>
    <row r="1400" spans="1:5" ht="12.75">
      <c r="A1400" s="2" t="s">
        <v>1698</v>
      </c>
      <c r="B1400" s="2" t="s">
        <v>1699</v>
      </c>
      <c r="C1400" s="10">
        <v>1350</v>
      </c>
      <c r="D1400" s="10">
        <v>595566</v>
      </c>
      <c r="E1400" s="5">
        <f>D1400/D$2420</f>
        <v>0.006547181228889941</v>
      </c>
    </row>
    <row r="1401" spans="1:5" ht="12.75">
      <c r="A1401" s="2" t="s">
        <v>1700</v>
      </c>
      <c r="B1401" s="2" t="s">
        <v>1701</v>
      </c>
      <c r="C1401" s="10">
        <v>24</v>
      </c>
      <c r="D1401" s="10">
        <v>453.12</v>
      </c>
      <c r="E1401" s="5">
        <f>D1401/D$2420</f>
        <v>4.981242647220644E-06</v>
      </c>
    </row>
    <row r="1402" spans="1:5" ht="12.75">
      <c r="A1402" s="2" t="s">
        <v>1702</v>
      </c>
      <c r="B1402" s="2" t="s">
        <v>1703</v>
      </c>
      <c r="C1402" s="10">
        <v>144</v>
      </c>
      <c r="D1402" s="10">
        <v>8582.4</v>
      </c>
      <c r="E1402" s="5">
        <f>D1402/D$2420</f>
        <v>9.434811285201812E-05</v>
      </c>
    </row>
    <row r="1403" spans="1:5" ht="12.75">
      <c r="A1403" s="2" t="s">
        <v>1704</v>
      </c>
      <c r="B1403" s="2" t="s">
        <v>1705</v>
      </c>
      <c r="C1403" s="10">
        <v>430</v>
      </c>
      <c r="D1403" s="10">
        <v>13063.4</v>
      </c>
      <c r="E1403" s="5">
        <f>D1403/D$2420</f>
        <v>0.00014360868025622826</v>
      </c>
    </row>
    <row r="1404" spans="1:5" ht="12.75">
      <c r="A1404" s="2" t="s">
        <v>1706</v>
      </c>
      <c r="B1404" s="2" t="s">
        <v>1707</v>
      </c>
      <c r="C1404" s="10">
        <v>34</v>
      </c>
      <c r="D1404" s="10">
        <v>3676.42</v>
      </c>
      <c r="E1404" s="5">
        <f>D1404/D$2420</f>
        <v>4.041565168850397E-05</v>
      </c>
    </row>
    <row r="1405" spans="1:5" ht="12.75">
      <c r="A1405" s="2" t="s">
        <v>1708</v>
      </c>
      <c r="B1405" s="2" t="s">
        <v>1709</v>
      </c>
      <c r="C1405" s="10">
        <v>47</v>
      </c>
      <c r="D1405" s="10">
        <v>6155.59</v>
      </c>
      <c r="E1405" s="5">
        <f>D1405/D$2420</f>
        <v>6.766968446946707E-05</v>
      </c>
    </row>
    <row r="1406" spans="1:5" ht="12.75">
      <c r="A1406" s="2" t="s">
        <v>1710</v>
      </c>
      <c r="B1406" s="2" t="s">
        <v>1711</v>
      </c>
      <c r="C1406" s="10">
        <v>591</v>
      </c>
      <c r="D1406" s="10">
        <v>9609.66</v>
      </c>
      <c r="E1406" s="5">
        <f>D1406/D$2420</f>
        <v>0.00010564099624225443</v>
      </c>
    </row>
    <row r="1407" spans="1:5" ht="12.75">
      <c r="A1407" s="2" t="s">
        <v>3885</v>
      </c>
      <c r="B1407" s="2" t="s">
        <v>3886</v>
      </c>
      <c r="C1407" s="10">
        <v>376</v>
      </c>
      <c r="D1407" s="10">
        <v>1680.72</v>
      </c>
      <c r="E1407" s="5">
        <f>D1407/D$2420</f>
        <v>1.8476505433520216E-05</v>
      </c>
    </row>
    <row r="1408" spans="1:5" ht="12.75">
      <c r="A1408" s="2" t="s">
        <v>1712</v>
      </c>
      <c r="B1408" s="2" t="s">
        <v>1713</v>
      </c>
      <c r="C1408" s="10">
        <v>53</v>
      </c>
      <c r="D1408" s="10">
        <v>1327.65</v>
      </c>
      <c r="E1408" s="5">
        <f>D1408/D$2420</f>
        <v>1.4595133299308103E-05</v>
      </c>
    </row>
    <row r="1409" spans="1:5" ht="12.75">
      <c r="A1409" s="2" t="s">
        <v>4671</v>
      </c>
      <c r="B1409" s="2" t="s">
        <v>4672</v>
      </c>
      <c r="C1409" s="10">
        <v>174</v>
      </c>
      <c r="D1409" s="10">
        <v>682.08</v>
      </c>
      <c r="E1409" s="5">
        <f>D1409/D$2420</f>
        <v>7.49824767129294E-06</v>
      </c>
    </row>
    <row r="1410" spans="1:5" ht="12.75">
      <c r="A1410" s="2" t="s">
        <v>4292</v>
      </c>
      <c r="B1410" s="2" t="s">
        <v>4293</v>
      </c>
      <c r="C1410" s="10">
        <v>37</v>
      </c>
      <c r="D1410" s="10">
        <v>31.56</v>
      </c>
      <c r="E1410" s="5">
        <f>D1410/D$2420</f>
        <v>3.469456610749548E-07</v>
      </c>
    </row>
    <row r="1411" spans="1:5" ht="12.75">
      <c r="A1411" s="2" t="s">
        <v>1714</v>
      </c>
      <c r="B1411" s="2" t="s">
        <v>1715</v>
      </c>
      <c r="C1411" s="10">
        <v>128</v>
      </c>
      <c r="D1411" s="10">
        <v>10969.6</v>
      </c>
      <c r="E1411" s="5">
        <f>D1411/D$2420</f>
        <v>0.00012059110024486135</v>
      </c>
    </row>
    <row r="1412" spans="1:5" ht="12.75">
      <c r="A1412" s="2" t="s">
        <v>1716</v>
      </c>
      <c r="B1412" s="2" t="s">
        <v>1717</v>
      </c>
      <c r="C1412" s="10">
        <v>135</v>
      </c>
      <c r="D1412" s="10">
        <v>2718.9</v>
      </c>
      <c r="E1412" s="5">
        <f>D1412/D$2420</f>
        <v>2.988943466085851E-05</v>
      </c>
    </row>
    <row r="1413" spans="1:5" ht="12.75">
      <c r="A1413" s="2" t="s">
        <v>1718</v>
      </c>
      <c r="B1413" s="2" t="s">
        <v>1719</v>
      </c>
      <c r="C1413" s="10">
        <v>123</v>
      </c>
      <c r="D1413" s="10">
        <v>675.27</v>
      </c>
      <c r="E1413" s="5">
        <f>D1413/D$2420</f>
        <v>7.423383921232088E-06</v>
      </c>
    </row>
    <row r="1414" spans="1:5" ht="12.75">
      <c r="A1414" s="2" t="s">
        <v>1720</v>
      </c>
      <c r="B1414" s="2" t="s">
        <v>1721</v>
      </c>
      <c r="C1414" s="10">
        <v>432</v>
      </c>
      <c r="D1414" s="10">
        <v>30646.08</v>
      </c>
      <c r="E1414" s="5">
        <f>D1414/D$2420</f>
        <v>0.0003368987479390352</v>
      </c>
    </row>
    <row r="1415" spans="1:5" ht="12.75">
      <c r="A1415" s="2" t="s">
        <v>1722</v>
      </c>
      <c r="B1415" s="2" t="s">
        <v>1723</v>
      </c>
      <c r="C1415" s="10">
        <v>1270</v>
      </c>
      <c r="D1415" s="10">
        <v>323646.8</v>
      </c>
      <c r="E1415" s="5">
        <f>D1415/D$2420</f>
        <v>0.0035579167611151353</v>
      </c>
    </row>
    <row r="1416" spans="1:5" ht="12.75">
      <c r="A1416" s="2" t="s">
        <v>1724</v>
      </c>
      <c r="B1416" s="2" t="s">
        <v>1725</v>
      </c>
      <c r="C1416" s="10">
        <v>37</v>
      </c>
      <c r="D1416" s="10">
        <v>3942.35</v>
      </c>
      <c r="E1416" s="5">
        <f>D1416/D$2420</f>
        <v>4.333907563177592E-05</v>
      </c>
    </row>
    <row r="1417" spans="1:5" ht="12.75">
      <c r="A1417" s="2" t="s">
        <v>1726</v>
      </c>
      <c r="B1417" s="2" t="s">
        <v>1727</v>
      </c>
      <c r="C1417" s="10">
        <v>213</v>
      </c>
      <c r="D1417" s="10">
        <v>124400.52</v>
      </c>
      <c r="E1417" s="5">
        <f>D1417/D$2420</f>
        <v>0.0013675608570807394</v>
      </c>
    </row>
    <row r="1418" spans="1:5" ht="12.75">
      <c r="A1418" s="2" t="s">
        <v>1728</v>
      </c>
      <c r="B1418" s="2" t="s">
        <v>1729</v>
      </c>
      <c r="C1418" s="10">
        <v>272</v>
      </c>
      <c r="D1418" s="10">
        <v>6827.2</v>
      </c>
      <c r="E1418" s="5">
        <f>D1418/D$2420</f>
        <v>7.505283324749466E-05</v>
      </c>
    </row>
    <row r="1419" spans="1:5" ht="12.75">
      <c r="A1419" s="2" t="s">
        <v>4738</v>
      </c>
      <c r="B1419" s="2" t="s">
        <v>4739</v>
      </c>
      <c r="C1419" s="10">
        <v>35</v>
      </c>
      <c r="D1419" s="10">
        <v>460.95</v>
      </c>
      <c r="E1419" s="5">
        <f>D1419/D$2420</f>
        <v>5.067319469977833E-06</v>
      </c>
    </row>
    <row r="1420" spans="1:5" ht="12.75">
      <c r="A1420" s="2" t="s">
        <v>1730</v>
      </c>
      <c r="B1420" s="2" t="s">
        <v>1731</v>
      </c>
      <c r="C1420" s="10">
        <v>968</v>
      </c>
      <c r="D1420" s="10">
        <v>4172.08</v>
      </c>
      <c r="E1420" s="5">
        <f>D1420/D$2420</f>
        <v>4.586454542641309E-05</v>
      </c>
    </row>
    <row r="1421" spans="1:5" ht="12.75">
      <c r="A1421" s="2" t="s">
        <v>1732</v>
      </c>
      <c r="B1421" s="2" t="s">
        <v>1733</v>
      </c>
      <c r="C1421" s="10">
        <v>25</v>
      </c>
      <c r="D1421" s="10">
        <v>545.5</v>
      </c>
      <c r="E1421" s="5">
        <f>D1421/D$2420</f>
        <v>5.996795250836117E-06</v>
      </c>
    </row>
    <row r="1422" spans="1:5" ht="12.75">
      <c r="A1422" s="2" t="s">
        <v>1735</v>
      </c>
      <c r="B1422" s="2" t="s">
        <v>1736</v>
      </c>
      <c r="C1422" s="10">
        <v>33</v>
      </c>
      <c r="D1422" s="10">
        <v>13591.05</v>
      </c>
      <c r="E1422" s="5">
        <f>D1422/D$2420</f>
        <v>0.00014940924673487847</v>
      </c>
    </row>
    <row r="1423" spans="1:5" ht="12.75">
      <c r="A1423" s="2" t="s">
        <v>1737</v>
      </c>
      <c r="B1423" s="2" t="s">
        <v>1738</v>
      </c>
      <c r="C1423" s="10">
        <v>2223</v>
      </c>
      <c r="D1423" s="10">
        <v>174972.33</v>
      </c>
      <c r="E1423" s="5">
        <f>D1423/D$2420</f>
        <v>0.0019235073099390094</v>
      </c>
    </row>
    <row r="1424" spans="1:5" ht="12.75">
      <c r="A1424" s="2" t="s">
        <v>1739</v>
      </c>
      <c r="B1424" s="2" t="s">
        <v>1740</v>
      </c>
      <c r="C1424" s="10">
        <v>4118</v>
      </c>
      <c r="D1424" s="10">
        <v>509808.4</v>
      </c>
      <c r="E1424" s="5">
        <f>D1424/D$2420</f>
        <v>0.005604430049415874</v>
      </c>
    </row>
    <row r="1425" spans="1:5" ht="12.75">
      <c r="A1425" s="2" t="s">
        <v>4740</v>
      </c>
      <c r="B1425" s="2" t="s">
        <v>4741</v>
      </c>
      <c r="C1425" s="10">
        <v>30</v>
      </c>
      <c r="D1425" s="10">
        <v>1594.2</v>
      </c>
      <c r="E1425" s="5">
        <f>D1425/D$2420</f>
        <v>1.7525373031866063E-05</v>
      </c>
    </row>
    <row r="1426" spans="1:5" ht="12.75">
      <c r="A1426" s="2" t="s">
        <v>3551</v>
      </c>
      <c r="B1426" s="2" t="s">
        <v>3552</v>
      </c>
      <c r="C1426" s="10">
        <v>53</v>
      </c>
      <c r="D1426" s="10">
        <v>1132.08</v>
      </c>
      <c r="E1426" s="5">
        <f>D1426/D$2420</f>
        <v>1.2445191507913016E-05</v>
      </c>
    </row>
    <row r="1427" spans="1:5" ht="12.75">
      <c r="A1427" s="2" t="s">
        <v>1741</v>
      </c>
      <c r="B1427" s="2" t="s">
        <v>1742</v>
      </c>
      <c r="C1427" s="10">
        <v>75</v>
      </c>
      <c r="D1427" s="10">
        <v>6446.25</v>
      </c>
      <c r="E1427" s="5">
        <f>D1427/D$2420</f>
        <v>7.086497045958261E-05</v>
      </c>
    </row>
    <row r="1428" spans="1:5" ht="12.75">
      <c r="A1428" s="2" t="s">
        <v>1743</v>
      </c>
      <c r="B1428" s="2" t="s">
        <v>1744</v>
      </c>
      <c r="C1428" s="10">
        <v>54</v>
      </c>
      <c r="D1428" s="10">
        <v>8739.9</v>
      </c>
      <c r="E1428" s="5">
        <f>D1428/D$2420</f>
        <v>9.607954319483514E-05</v>
      </c>
    </row>
    <row r="1429" spans="1:5" ht="12.75">
      <c r="A1429" s="2" t="s">
        <v>4034</v>
      </c>
      <c r="B1429" s="2" t="s">
        <v>4035</v>
      </c>
      <c r="C1429" s="10">
        <v>175</v>
      </c>
      <c r="D1429" s="10">
        <v>351.75</v>
      </c>
      <c r="E1429" s="5">
        <f>D1429/D$2420</f>
        <v>3.866861098958028E-06</v>
      </c>
    </row>
    <row r="1430" spans="1:5" ht="12.75">
      <c r="A1430" s="2" t="s">
        <v>4458</v>
      </c>
      <c r="B1430" s="2" t="s">
        <v>4459</v>
      </c>
      <c r="C1430" s="10">
        <v>5</v>
      </c>
      <c r="D1430" s="10">
        <v>433.85</v>
      </c>
      <c r="E1430" s="5">
        <f>D1430/D$2420</f>
        <v>4.7694035189280464E-06</v>
      </c>
    </row>
    <row r="1431" spans="1:5" ht="12.75">
      <c r="A1431" s="2" t="s">
        <v>3806</v>
      </c>
      <c r="B1431" s="2" t="s">
        <v>3243</v>
      </c>
      <c r="C1431" s="10">
        <v>3538</v>
      </c>
      <c r="D1431" s="10">
        <v>1783930.36</v>
      </c>
      <c r="E1431" s="5">
        <f>D1431/D$2420</f>
        <v>0.019611118443025415</v>
      </c>
    </row>
    <row r="1432" spans="1:5" ht="12.75">
      <c r="A1432" s="2" t="s">
        <v>4647</v>
      </c>
      <c r="B1432" s="2" t="s">
        <v>4648</v>
      </c>
      <c r="C1432" s="10">
        <v>146</v>
      </c>
      <c r="D1432" s="10">
        <v>2959.42</v>
      </c>
      <c r="E1432" s="5">
        <f>D1432/D$2420</f>
        <v>3.253352117548931E-05</v>
      </c>
    </row>
    <row r="1433" spans="1:5" ht="12.75">
      <c r="A1433" s="2" t="s">
        <v>4456</v>
      </c>
      <c r="B1433" s="2" t="s">
        <v>4457</v>
      </c>
      <c r="C1433" s="10">
        <v>40</v>
      </c>
      <c r="D1433" s="10">
        <v>414</v>
      </c>
      <c r="E1433" s="5">
        <f>D1433/D$2420</f>
        <v>4.551188329690472E-06</v>
      </c>
    </row>
    <row r="1434" spans="1:5" ht="12.75">
      <c r="A1434" s="2" t="s">
        <v>1745</v>
      </c>
      <c r="B1434" s="2" t="s">
        <v>1746</v>
      </c>
      <c r="C1434" s="10">
        <v>1192</v>
      </c>
      <c r="D1434" s="10">
        <v>83666.48</v>
      </c>
      <c r="E1434" s="5">
        <f>D1434/D$2420</f>
        <v>0.0009197630612615489</v>
      </c>
    </row>
    <row r="1435" spans="1:5" ht="12.75">
      <c r="A1435" s="2" t="s">
        <v>3919</v>
      </c>
      <c r="B1435" s="2" t="s">
        <v>3920</v>
      </c>
      <c r="C1435" s="10">
        <v>38</v>
      </c>
      <c r="D1435" s="10">
        <v>992.56</v>
      </c>
      <c r="E1435" s="5">
        <f>D1435/D$2420</f>
        <v>1.0911419054390276E-05</v>
      </c>
    </row>
    <row r="1436" spans="1:5" ht="12.75">
      <c r="A1436" s="2" t="s">
        <v>1747</v>
      </c>
      <c r="B1436" s="2" t="s">
        <v>1748</v>
      </c>
      <c r="C1436" s="10">
        <v>34</v>
      </c>
      <c r="D1436" s="10">
        <v>47518.06</v>
      </c>
      <c r="E1436" s="5">
        <f>D1436/D$2420</f>
        <v>0.00052237594232254</v>
      </c>
    </row>
    <row r="1437" spans="1:5" ht="12.75">
      <c r="A1437" s="2" t="s">
        <v>1749</v>
      </c>
      <c r="B1437" s="2" t="s">
        <v>1750</v>
      </c>
      <c r="C1437" s="10">
        <v>81</v>
      </c>
      <c r="D1437" s="10">
        <v>861.84</v>
      </c>
      <c r="E1437" s="5">
        <f>D1437/D$2420</f>
        <v>9.474386835894773E-06</v>
      </c>
    </row>
    <row r="1438" spans="1:5" ht="12.75">
      <c r="A1438" s="2" t="s">
        <v>4578</v>
      </c>
      <c r="B1438" s="2" t="s">
        <v>4579</v>
      </c>
      <c r="C1438" s="10">
        <v>41</v>
      </c>
      <c r="D1438" s="10">
        <v>3063.52</v>
      </c>
      <c r="E1438" s="5">
        <f>D1438/D$2420</f>
        <v>3.3677914183027425E-05</v>
      </c>
    </row>
    <row r="1439" spans="1:5" ht="12.75">
      <c r="A1439" s="2" t="s">
        <v>1751</v>
      </c>
      <c r="B1439" s="2" t="s">
        <v>1752</v>
      </c>
      <c r="C1439" s="10">
        <v>411</v>
      </c>
      <c r="D1439" s="10">
        <v>8857.05</v>
      </c>
      <c r="E1439" s="5">
        <f>D1439/D$2420</f>
        <v>9.736739757363523E-05</v>
      </c>
    </row>
    <row r="1440" spans="1:5" ht="12.75">
      <c r="A1440" s="2" t="s">
        <v>4806</v>
      </c>
      <c r="B1440" s="2" t="s">
        <v>4316</v>
      </c>
      <c r="C1440" s="10">
        <v>22</v>
      </c>
      <c r="D1440" s="10">
        <v>2384.2</v>
      </c>
      <c r="E1440" s="5">
        <f>D1440/D$2420</f>
        <v>2.621000776726575E-05</v>
      </c>
    </row>
    <row r="1441" spans="1:5" ht="12.75">
      <c r="A1441" s="2" t="s">
        <v>1753</v>
      </c>
      <c r="B1441" s="2" t="s">
        <v>1754</v>
      </c>
      <c r="C1441" s="10">
        <v>870</v>
      </c>
      <c r="D1441" s="10">
        <v>79605</v>
      </c>
      <c r="E1441" s="5">
        <f>D1441/D$2420</f>
        <v>0.0008751143646980918</v>
      </c>
    </row>
    <row r="1442" spans="1:5" ht="12.75">
      <c r="A1442" s="2" t="s">
        <v>1755</v>
      </c>
      <c r="B1442" s="2" t="s">
        <v>1756</v>
      </c>
      <c r="C1442" s="10">
        <v>1759</v>
      </c>
      <c r="D1442" s="10">
        <v>231361.27</v>
      </c>
      <c r="E1442" s="5">
        <f>D1442/D$2420</f>
        <v>0.002543402685909097</v>
      </c>
    </row>
    <row r="1443" spans="1:5" ht="12.75">
      <c r="A1443" s="2" t="s">
        <v>1757</v>
      </c>
      <c r="B1443" s="2" t="s">
        <v>1758</v>
      </c>
      <c r="C1443" s="10">
        <v>11949</v>
      </c>
      <c r="D1443" s="10">
        <v>5340605.55</v>
      </c>
      <c r="E1443" s="5">
        <f>D1443/D$2420</f>
        <v>0.0587103904653144</v>
      </c>
    </row>
    <row r="1444" spans="1:5" ht="12.75">
      <c r="A1444" s="2" t="s">
        <v>1759</v>
      </c>
      <c r="B1444" s="2" t="s">
        <v>1760</v>
      </c>
      <c r="C1444" s="10">
        <v>23</v>
      </c>
      <c r="D1444" s="10">
        <v>31682.04</v>
      </c>
      <c r="E1444" s="5">
        <f>D1444/D$2420</f>
        <v>0.0003482872722434462</v>
      </c>
    </row>
    <row r="1445" spans="1:5" ht="12.75">
      <c r="A1445" s="2" t="s">
        <v>3553</v>
      </c>
      <c r="B1445" s="2" t="s">
        <v>3554</v>
      </c>
      <c r="C1445" s="10">
        <v>221</v>
      </c>
      <c r="D1445" s="10">
        <v>234.26</v>
      </c>
      <c r="E1445" s="5">
        <f>D1445/D$2420</f>
        <v>2.5752690292591543E-06</v>
      </c>
    </row>
    <row r="1446" spans="1:5" ht="12.75">
      <c r="A1446" s="2" t="s">
        <v>1761</v>
      </c>
      <c r="B1446" s="2" t="s">
        <v>1762</v>
      </c>
      <c r="C1446" s="10">
        <v>209</v>
      </c>
      <c r="D1446" s="10">
        <v>29805.49</v>
      </c>
      <c r="E1446" s="5">
        <f>D1446/D$2420</f>
        <v>0.00032765796678431414</v>
      </c>
    </row>
    <row r="1447" spans="1:5" ht="12.75">
      <c r="A1447" s="2" t="s">
        <v>1763</v>
      </c>
      <c r="B1447" s="2" t="s">
        <v>1764</v>
      </c>
      <c r="C1447" s="10">
        <v>122</v>
      </c>
      <c r="D1447" s="10">
        <v>14958.42</v>
      </c>
      <c r="E1447" s="5">
        <f>D1447/D$2420</f>
        <v>0.00016444103027683224</v>
      </c>
    </row>
    <row r="1448" spans="1:5" ht="12.75">
      <c r="A1448" s="2" t="s">
        <v>1765</v>
      </c>
      <c r="B1448" s="2" t="s">
        <v>1766</v>
      </c>
      <c r="C1448" s="10">
        <v>53</v>
      </c>
      <c r="D1448" s="10">
        <v>1200.45</v>
      </c>
      <c r="E1448" s="5">
        <f>D1448/D$2420</f>
        <v>1.3196797174823494E-05</v>
      </c>
    </row>
    <row r="1449" spans="1:5" ht="12.75">
      <c r="A1449" s="2" t="s">
        <v>1767</v>
      </c>
      <c r="B1449" s="2" t="s">
        <v>1768</v>
      </c>
      <c r="C1449" s="10">
        <v>2</v>
      </c>
      <c r="D1449" s="10">
        <v>110.04</v>
      </c>
      <c r="E1449" s="5">
        <f>D1449/D$2420</f>
        <v>1.2096926661814964E-06</v>
      </c>
    </row>
    <row r="1450" spans="1:5" ht="12.75">
      <c r="A1450" s="2" t="s">
        <v>3248</v>
      </c>
      <c r="B1450" s="2" t="s">
        <v>3249</v>
      </c>
      <c r="C1450" s="10">
        <v>96</v>
      </c>
      <c r="D1450" s="10">
        <v>2543.04</v>
      </c>
      <c r="E1450" s="5">
        <f>D1450/D$2420</f>
        <v>2.7956169009507383E-05</v>
      </c>
    </row>
    <row r="1451" spans="1:5" ht="12.75">
      <c r="A1451" s="2" t="s">
        <v>3555</v>
      </c>
      <c r="B1451" s="2" t="s">
        <v>3556</v>
      </c>
      <c r="C1451" s="10">
        <v>36</v>
      </c>
      <c r="D1451" s="10">
        <v>249.12</v>
      </c>
      <c r="E1451" s="5">
        <f>D1451/D$2420</f>
        <v>2.738628107952875E-06</v>
      </c>
    </row>
    <row r="1452" spans="1:5" ht="12.75">
      <c r="A1452" s="2" t="s">
        <v>4601</v>
      </c>
      <c r="B1452" s="2" t="s">
        <v>4602</v>
      </c>
      <c r="C1452" s="10">
        <v>26</v>
      </c>
      <c r="D1452" s="10">
        <v>2162.16</v>
      </c>
      <c r="E1452" s="5">
        <f>D1452/D$2420</f>
        <v>2.3769075746192148E-05</v>
      </c>
    </row>
    <row r="1453" spans="1:5" ht="12.75">
      <c r="A1453" s="2" t="s">
        <v>4460</v>
      </c>
      <c r="B1453" s="2" t="s">
        <v>4461</v>
      </c>
      <c r="C1453" s="10">
        <v>52</v>
      </c>
      <c r="D1453" s="10">
        <v>608.4</v>
      </c>
      <c r="E1453" s="5">
        <f>D1453/D$2420</f>
        <v>6.688268067110345E-06</v>
      </c>
    </row>
    <row r="1454" spans="1:5" ht="12.75">
      <c r="A1454" s="2" t="s">
        <v>4203</v>
      </c>
      <c r="B1454" s="2" t="s">
        <v>4204</v>
      </c>
      <c r="C1454" s="10">
        <v>279</v>
      </c>
      <c r="D1454" s="10">
        <v>2996.46</v>
      </c>
      <c r="E1454" s="5">
        <f>D1454/D$2420</f>
        <v>3.294070961928578E-05</v>
      </c>
    </row>
    <row r="1455" spans="1:5" ht="12.75">
      <c r="A1455" s="2" t="s">
        <v>4796</v>
      </c>
      <c r="B1455" s="2" t="s">
        <v>4797</v>
      </c>
      <c r="C1455" s="10">
        <v>51</v>
      </c>
      <c r="D1455" s="10">
        <v>1743.69</v>
      </c>
      <c r="E1455" s="5">
        <f>D1455/D$2420</f>
        <v>1.9168747774391253E-05</v>
      </c>
    </row>
    <row r="1456" spans="1:5" ht="12.75">
      <c r="A1456" s="2" t="s">
        <v>4464</v>
      </c>
      <c r="B1456" s="2" t="s">
        <v>4465</v>
      </c>
      <c r="C1456" s="10">
        <v>76</v>
      </c>
      <c r="D1456" s="10">
        <v>750.88</v>
      </c>
      <c r="E1456" s="5">
        <f>D1456/D$2420</f>
        <v>8.25458041786952E-06</v>
      </c>
    </row>
    <row r="1457" spans="1:5" ht="12.75">
      <c r="A1457" s="2" t="s">
        <v>4462</v>
      </c>
      <c r="B1457" s="2" t="s">
        <v>4463</v>
      </c>
      <c r="C1457" s="10">
        <v>193</v>
      </c>
      <c r="D1457" s="10">
        <v>1374.16</v>
      </c>
      <c r="E1457" s="5">
        <f>D1457/D$2420</f>
        <v>1.5106427427844103E-05</v>
      </c>
    </row>
    <row r="1458" spans="1:5" ht="12.75">
      <c r="A1458" s="2" t="s">
        <v>4466</v>
      </c>
      <c r="B1458" s="2" t="s">
        <v>4467</v>
      </c>
      <c r="C1458" s="10">
        <v>51</v>
      </c>
      <c r="D1458" s="10">
        <v>570.18</v>
      </c>
      <c r="E1458" s="5">
        <f>D1458/D$2420</f>
        <v>6.268107637253413E-06</v>
      </c>
    </row>
    <row r="1459" spans="1:5" ht="12.75">
      <c r="A1459" s="2" t="s">
        <v>1769</v>
      </c>
      <c r="B1459" s="2" t="s">
        <v>1770</v>
      </c>
      <c r="C1459" s="10">
        <v>111</v>
      </c>
      <c r="D1459" s="10">
        <v>14494.38</v>
      </c>
      <c r="E1459" s="5">
        <f>D1459/D$2420</f>
        <v>0.0001593397417925096</v>
      </c>
    </row>
    <row r="1460" spans="1:5" ht="12.75">
      <c r="A1460" s="2" t="s">
        <v>1771</v>
      </c>
      <c r="B1460" s="2" t="s">
        <v>1772</v>
      </c>
      <c r="C1460" s="10">
        <v>533</v>
      </c>
      <c r="D1460" s="10">
        <v>63293.75</v>
      </c>
      <c r="E1460" s="5">
        <f>D1460/D$2420</f>
        <v>0.0006958013921312713</v>
      </c>
    </row>
    <row r="1461" spans="1:5" ht="12.75">
      <c r="A1461" s="2" t="s">
        <v>1773</v>
      </c>
      <c r="B1461" s="2" t="s">
        <v>1774</v>
      </c>
      <c r="C1461" s="10">
        <v>66</v>
      </c>
      <c r="D1461" s="10">
        <v>6612.54</v>
      </c>
      <c r="E1461" s="5">
        <f>D1461/D$2420</f>
        <v>7.269303110534161E-05</v>
      </c>
    </row>
    <row r="1462" spans="1:5" ht="12.75">
      <c r="A1462" s="2" t="s">
        <v>3136</v>
      </c>
      <c r="B1462" s="2" t="s">
        <v>3137</v>
      </c>
      <c r="C1462" s="10">
        <v>7</v>
      </c>
      <c r="D1462" s="10">
        <v>183.68</v>
      </c>
      <c r="E1462" s="5">
        <f>D1462/D$2420</f>
        <v>2.0192325420230577E-06</v>
      </c>
    </row>
    <row r="1463" spans="1:5" ht="12.75">
      <c r="A1463" s="2" t="s">
        <v>1775</v>
      </c>
      <c r="B1463" s="2" t="s">
        <v>1776</v>
      </c>
      <c r="C1463" s="10">
        <v>50</v>
      </c>
      <c r="D1463" s="10">
        <v>2843</v>
      </c>
      <c r="E1463" s="5">
        <f>D1463/D$2420</f>
        <v>3.125369183891307E-05</v>
      </c>
    </row>
    <row r="1464" spans="1:5" ht="12.75">
      <c r="A1464" s="2" t="s">
        <v>1777</v>
      </c>
      <c r="B1464" s="2" t="s">
        <v>1778</v>
      </c>
      <c r="C1464" s="10">
        <v>70</v>
      </c>
      <c r="D1464" s="10">
        <v>7951.3</v>
      </c>
      <c r="E1464" s="5">
        <f>D1464/D$2420</f>
        <v>8.741029895137161E-05</v>
      </c>
    </row>
    <row r="1465" spans="1:5" ht="12.75">
      <c r="A1465" s="2" t="s">
        <v>1779</v>
      </c>
      <c r="B1465" s="2" t="s">
        <v>1780</v>
      </c>
      <c r="C1465" s="10">
        <v>84</v>
      </c>
      <c r="D1465" s="10">
        <v>24973.2</v>
      </c>
      <c r="E1465" s="5">
        <f>D1465/D$2420</f>
        <v>0.00027453559515706785</v>
      </c>
    </row>
    <row r="1466" spans="1:5" ht="12.75">
      <c r="A1466" s="2" t="s">
        <v>4197</v>
      </c>
      <c r="B1466" s="2" t="s">
        <v>4198</v>
      </c>
      <c r="C1466" s="10">
        <v>71</v>
      </c>
      <c r="D1466" s="10">
        <v>170.4</v>
      </c>
      <c r="E1466" s="5">
        <f>D1466/D$2420</f>
        <v>1.8732427328001362E-06</v>
      </c>
    </row>
    <row r="1467" spans="1:5" ht="12.75">
      <c r="A1467" s="2" t="s">
        <v>1781</v>
      </c>
      <c r="B1467" s="2" t="s">
        <v>1782</v>
      </c>
      <c r="C1467" s="10">
        <v>2328</v>
      </c>
      <c r="D1467" s="10">
        <v>152344.32</v>
      </c>
      <c r="E1467" s="5">
        <f>D1467/D$2420</f>
        <v>0.0016747528774846152</v>
      </c>
    </row>
    <row r="1468" spans="1:5" ht="12.75">
      <c r="A1468" s="2" t="s">
        <v>1783</v>
      </c>
      <c r="B1468" s="2" t="s">
        <v>1784</v>
      </c>
      <c r="C1468" s="10">
        <v>108</v>
      </c>
      <c r="D1468" s="10">
        <v>26995.68</v>
      </c>
      <c r="E1468" s="5">
        <f>D1468/D$2420</f>
        <v>0.00029676913953637313</v>
      </c>
    </row>
    <row r="1469" spans="1:5" ht="12.75">
      <c r="A1469" s="2" t="s">
        <v>1785</v>
      </c>
      <c r="B1469" s="2" t="s">
        <v>1786</v>
      </c>
      <c r="C1469" s="10">
        <v>73</v>
      </c>
      <c r="D1469" s="10">
        <v>59982.64</v>
      </c>
      <c r="E1469" s="5">
        <f>D1469/D$2420</f>
        <v>0.0006594016694493354</v>
      </c>
    </row>
    <row r="1470" spans="1:5" ht="12.75">
      <c r="A1470" s="2" t="s">
        <v>1787</v>
      </c>
      <c r="B1470" s="2" t="s">
        <v>1788</v>
      </c>
      <c r="C1470" s="10">
        <v>24</v>
      </c>
      <c r="D1470" s="10">
        <v>572.64</v>
      </c>
      <c r="E1470" s="5">
        <f>D1470/D$2420</f>
        <v>6.295150930226936E-06</v>
      </c>
    </row>
    <row r="1471" spans="1:5" ht="12.75">
      <c r="A1471" s="2" t="s">
        <v>1789</v>
      </c>
      <c r="B1471" s="2" t="s">
        <v>1790</v>
      </c>
      <c r="C1471" s="10">
        <v>1861</v>
      </c>
      <c r="D1471" s="10">
        <v>92956.95</v>
      </c>
      <c r="E1471" s="5">
        <f>D1471/D$2420</f>
        <v>0.001021895135274446</v>
      </c>
    </row>
    <row r="1472" spans="1:5" ht="12.75">
      <c r="A1472" s="2" t="s">
        <v>3887</v>
      </c>
      <c r="B1472" s="2" t="s">
        <v>3888</v>
      </c>
      <c r="C1472" s="10">
        <v>26</v>
      </c>
      <c r="D1472" s="10">
        <v>148.2</v>
      </c>
      <c r="E1472" s="5">
        <f>D1472/D$2420</f>
        <v>1.6291935035268789E-06</v>
      </c>
    </row>
    <row r="1473" spans="1:5" ht="12.75">
      <c r="A1473" s="2" t="s">
        <v>3557</v>
      </c>
      <c r="B1473" s="2" t="s">
        <v>3558</v>
      </c>
      <c r="C1473" s="10">
        <v>61</v>
      </c>
      <c r="D1473" s="10">
        <v>228.14</v>
      </c>
      <c r="E1473" s="5">
        <f>D1473/D$2420</f>
        <v>2.5079905930811212E-06</v>
      </c>
    </row>
    <row r="1474" spans="1:5" ht="12.75">
      <c r="A1474" s="2" t="s">
        <v>3559</v>
      </c>
      <c r="B1474" s="2" t="s">
        <v>3560</v>
      </c>
      <c r="C1474" s="10">
        <v>45</v>
      </c>
      <c r="D1474" s="10">
        <v>2005.2</v>
      </c>
      <c r="E1474" s="5">
        <f>D1474/D$2420</f>
        <v>2.2043581735979066E-05</v>
      </c>
    </row>
    <row r="1475" spans="1:5" ht="12.75">
      <c r="A1475" s="2" t="s">
        <v>1791</v>
      </c>
      <c r="B1475" s="2" t="s">
        <v>1792</v>
      </c>
      <c r="C1475" s="10">
        <v>258</v>
      </c>
      <c r="D1475" s="10">
        <v>108599.94</v>
      </c>
      <c r="E1475" s="5">
        <f>D1475/D$2420</f>
        <v>0.0011938617863118007</v>
      </c>
    </row>
    <row r="1476" spans="1:5" ht="12.75">
      <c r="A1476" s="2" t="s">
        <v>1793</v>
      </c>
      <c r="B1476" s="2" t="s">
        <v>1794</v>
      </c>
      <c r="C1476" s="10">
        <v>1947</v>
      </c>
      <c r="D1476" s="10">
        <v>189228.93</v>
      </c>
      <c r="E1476" s="5">
        <f>D1476/D$2420</f>
        <v>0.002080233086608249</v>
      </c>
    </row>
    <row r="1477" spans="1:5" ht="12.75">
      <c r="A1477" s="2" t="s">
        <v>1795</v>
      </c>
      <c r="B1477" s="2" t="s">
        <v>1796</v>
      </c>
      <c r="C1477" s="10">
        <v>42</v>
      </c>
      <c r="D1477" s="10">
        <v>12425.7</v>
      </c>
      <c r="E1477" s="5">
        <f>D1477/D$2420</f>
        <v>0.00013659831117931133</v>
      </c>
    </row>
    <row r="1478" spans="1:5" ht="12.75">
      <c r="A1478" s="2" t="s">
        <v>3561</v>
      </c>
      <c r="B1478" s="2" t="s">
        <v>3562</v>
      </c>
      <c r="C1478" s="10">
        <v>47</v>
      </c>
      <c r="D1478" s="10">
        <v>1601.29</v>
      </c>
      <c r="E1478" s="5">
        <f>D1478/D$2420</f>
        <v>1.7603314880314142E-05</v>
      </c>
    </row>
    <row r="1479" spans="1:5" ht="12.75">
      <c r="A1479" s="2" t="s">
        <v>1797</v>
      </c>
      <c r="B1479" s="2" t="s">
        <v>1798</v>
      </c>
      <c r="C1479" s="10">
        <v>492</v>
      </c>
      <c r="D1479" s="10">
        <v>14218.8</v>
      </c>
      <c r="E1479" s="5">
        <f>D1479/D$2420</f>
        <v>0.00015631023338696345</v>
      </c>
    </row>
    <row r="1480" spans="1:5" ht="12.75">
      <c r="A1480" s="2" t="s">
        <v>1799</v>
      </c>
      <c r="B1480" s="2" t="s">
        <v>1800</v>
      </c>
      <c r="C1480" s="10">
        <v>280</v>
      </c>
      <c r="D1480" s="10">
        <v>108094</v>
      </c>
      <c r="E1480" s="5">
        <f>D1480/D$2420</f>
        <v>0.001188299882390246</v>
      </c>
    </row>
    <row r="1481" spans="1:5" ht="12.75">
      <c r="A1481" s="2" t="s">
        <v>4468</v>
      </c>
      <c r="B1481" s="2" t="s">
        <v>4469</v>
      </c>
      <c r="C1481" s="10">
        <v>71</v>
      </c>
      <c r="D1481" s="10">
        <v>1765.06</v>
      </c>
      <c r="E1481" s="5">
        <f>D1481/D$2420</f>
        <v>1.9403672640588076E-05</v>
      </c>
    </row>
    <row r="1482" spans="1:5" ht="12.75">
      <c r="A1482" s="2" t="s">
        <v>4094</v>
      </c>
      <c r="B1482" s="2" t="s">
        <v>4095</v>
      </c>
      <c r="C1482" s="10">
        <v>137</v>
      </c>
      <c r="D1482" s="10">
        <v>1744.01</v>
      </c>
      <c r="E1482" s="5">
        <f>D1482/D$2420</f>
        <v>1.9172265601119513E-05</v>
      </c>
    </row>
    <row r="1483" spans="1:5" ht="12.75">
      <c r="A1483" s="2" t="s">
        <v>1801</v>
      </c>
      <c r="B1483" s="2" t="s">
        <v>1802</v>
      </c>
      <c r="C1483" s="10">
        <v>71</v>
      </c>
      <c r="D1483" s="10">
        <v>5767.33</v>
      </c>
      <c r="E1483" s="5">
        <f>D1483/D$2420</f>
        <v>6.340146132723127E-05</v>
      </c>
    </row>
    <row r="1484" spans="1:5" ht="12.75">
      <c r="A1484" s="2" t="s">
        <v>1803</v>
      </c>
      <c r="B1484" s="2" t="s">
        <v>1804</v>
      </c>
      <c r="C1484" s="10">
        <v>57</v>
      </c>
      <c r="D1484" s="10">
        <v>735.87</v>
      </c>
      <c r="E1484" s="5">
        <f>D1484/D$2420</f>
        <v>8.089572357896926E-06</v>
      </c>
    </row>
    <row r="1485" spans="1:5" ht="12.75">
      <c r="A1485" s="2" t="s">
        <v>1805</v>
      </c>
      <c r="B1485" s="2" t="s">
        <v>1806</v>
      </c>
      <c r="C1485" s="10">
        <v>61</v>
      </c>
      <c r="D1485" s="10">
        <v>11449.09</v>
      </c>
      <c r="E1485" s="5">
        <f>D1485/D$2420</f>
        <v>0.00012586223380090794</v>
      </c>
    </row>
    <row r="1486" spans="1:5" ht="12.75">
      <c r="A1486" s="2" t="s">
        <v>1807</v>
      </c>
      <c r="B1486" s="2" t="s">
        <v>1808</v>
      </c>
      <c r="C1486" s="10">
        <v>84</v>
      </c>
      <c r="D1486" s="10">
        <v>6662.04</v>
      </c>
      <c r="E1486" s="5">
        <f>D1486/D$2420</f>
        <v>7.323719492736982E-05</v>
      </c>
    </row>
    <row r="1487" spans="1:5" ht="12.75">
      <c r="A1487" s="2" t="s">
        <v>1809</v>
      </c>
      <c r="B1487" s="2" t="s">
        <v>1810</v>
      </c>
      <c r="C1487" s="10">
        <v>120</v>
      </c>
      <c r="D1487" s="10">
        <v>57810</v>
      </c>
      <c r="E1487" s="5">
        <f>D1487/D$2420</f>
        <v>0.0006355173848777927</v>
      </c>
    </row>
    <row r="1488" spans="1:5" ht="12.75">
      <c r="A1488" s="2" t="s">
        <v>1811</v>
      </c>
      <c r="B1488" s="2" t="s">
        <v>1812</v>
      </c>
      <c r="C1488" s="10">
        <v>194</v>
      </c>
      <c r="D1488" s="10">
        <v>11046.36</v>
      </c>
      <c r="E1488" s="5">
        <f>D1488/D$2420</f>
        <v>0.00012143493893130348</v>
      </c>
    </row>
    <row r="1489" spans="1:5" ht="12.75">
      <c r="A1489" s="2" t="s">
        <v>1813</v>
      </c>
      <c r="B1489" s="2" t="s">
        <v>1814</v>
      </c>
      <c r="C1489" s="10">
        <v>386</v>
      </c>
      <c r="D1489" s="10">
        <v>6917.12</v>
      </c>
      <c r="E1489" s="5">
        <f>D1489/D$2420</f>
        <v>7.60413425581366E-05</v>
      </c>
    </row>
    <row r="1490" spans="1:5" ht="12.75">
      <c r="A1490" s="2" t="s">
        <v>3563</v>
      </c>
      <c r="B1490" s="2" t="s">
        <v>3564</v>
      </c>
      <c r="C1490" s="10">
        <v>389</v>
      </c>
      <c r="D1490" s="10">
        <v>151.09</v>
      </c>
      <c r="E1490" s="5">
        <f>D1490/D$2420</f>
        <v>1.6609638761665056E-06</v>
      </c>
    </row>
    <row r="1491" spans="1:5" ht="12.75">
      <c r="A1491" s="2" t="s">
        <v>4607</v>
      </c>
      <c r="B1491" s="2" t="s">
        <v>4608</v>
      </c>
      <c r="C1491" s="10">
        <v>22</v>
      </c>
      <c r="D1491" s="10">
        <v>69.08</v>
      </c>
      <c r="E1491" s="5">
        <f>D1491/D$2420</f>
        <v>7.59410844963811E-07</v>
      </c>
    </row>
    <row r="1492" spans="1:5" ht="12.75">
      <c r="A1492" s="2" t="s">
        <v>1815</v>
      </c>
      <c r="B1492" s="2" t="s">
        <v>1816</v>
      </c>
      <c r="C1492" s="10">
        <v>191</v>
      </c>
      <c r="D1492" s="10">
        <v>7876.84</v>
      </c>
      <c r="E1492" s="5">
        <f>D1492/D$2420</f>
        <v>8.659174464453887E-05</v>
      </c>
    </row>
    <row r="1493" spans="1:5" ht="12.75">
      <c r="A1493" s="2" t="s">
        <v>1817</v>
      </c>
      <c r="B1493" s="2" t="s">
        <v>1818</v>
      </c>
      <c r="C1493" s="10">
        <v>29</v>
      </c>
      <c r="D1493" s="10">
        <v>13614.34</v>
      </c>
      <c r="E1493" s="5">
        <f>D1493/D$2420</f>
        <v>0.00014966527856144488</v>
      </c>
    </row>
    <row r="1494" spans="1:5" ht="12.75">
      <c r="A1494" s="2" t="s">
        <v>4742</v>
      </c>
      <c r="B1494" s="2" t="s">
        <v>4743</v>
      </c>
      <c r="C1494" s="10">
        <v>65</v>
      </c>
      <c r="D1494" s="10">
        <v>869.7</v>
      </c>
      <c r="E1494" s="5">
        <f>D1494/D$2420</f>
        <v>9.560793454907737E-06</v>
      </c>
    </row>
    <row r="1495" spans="1:5" ht="12.75">
      <c r="A1495" s="2" t="s">
        <v>1819</v>
      </c>
      <c r="B1495" s="2" t="s">
        <v>1820</v>
      </c>
      <c r="C1495" s="10">
        <v>26</v>
      </c>
      <c r="D1495" s="10">
        <v>3528.46</v>
      </c>
      <c r="E1495" s="5">
        <f>D1495/D$2420</f>
        <v>3.8789096555023285E-05</v>
      </c>
    </row>
    <row r="1496" spans="1:5" ht="12.75">
      <c r="A1496" s="2" t="s">
        <v>1821</v>
      </c>
      <c r="B1496" s="2" t="s">
        <v>1822</v>
      </c>
      <c r="C1496" s="10">
        <v>112</v>
      </c>
      <c r="D1496" s="10">
        <v>2739.52</v>
      </c>
      <c r="E1496" s="5">
        <f>D1496/D$2420</f>
        <v>3.0116114620660966E-05</v>
      </c>
    </row>
    <row r="1497" spans="1:5" ht="12.75">
      <c r="A1497" s="2" t="s">
        <v>3219</v>
      </c>
      <c r="B1497" s="2" t="s">
        <v>4694</v>
      </c>
      <c r="C1497" s="10">
        <v>174</v>
      </c>
      <c r="D1497" s="10">
        <v>2650.02</v>
      </c>
      <c r="E1497" s="5">
        <f>D1497/D$2420</f>
        <v>2.9132222457599862E-05</v>
      </c>
    </row>
    <row r="1498" spans="1:5" ht="12.75">
      <c r="A1498" s="2" t="s">
        <v>1823</v>
      </c>
      <c r="B1498" s="2" t="s">
        <v>1824</v>
      </c>
      <c r="C1498" s="10">
        <v>8</v>
      </c>
      <c r="D1498" s="10">
        <v>569.28</v>
      </c>
      <c r="E1498" s="5">
        <f>D1498/D$2420</f>
        <v>6.258213749580173E-06</v>
      </c>
    </row>
    <row r="1499" spans="1:5" ht="12.75">
      <c r="A1499" s="2" t="s">
        <v>4287</v>
      </c>
      <c r="B1499" s="2" t="s">
        <v>4288</v>
      </c>
      <c r="C1499" s="10">
        <v>72</v>
      </c>
      <c r="D1499" s="10">
        <v>528.48</v>
      </c>
      <c r="E1499" s="5">
        <f>D1499/D$2420</f>
        <v>5.809690841726619E-06</v>
      </c>
    </row>
    <row r="1500" spans="1:5" ht="12.75">
      <c r="A1500" s="2" t="s">
        <v>4036</v>
      </c>
      <c r="B1500" s="2" t="s">
        <v>4037</v>
      </c>
      <c r="C1500" s="10">
        <v>30</v>
      </c>
      <c r="D1500" s="10">
        <v>1558.5</v>
      </c>
      <c r="E1500" s="5">
        <f>D1500/D$2420</f>
        <v>1.71329154874942E-05</v>
      </c>
    </row>
    <row r="1501" spans="1:5" ht="12.75">
      <c r="A1501" s="2" t="s">
        <v>1825</v>
      </c>
      <c r="B1501" s="2" t="s">
        <v>1826</v>
      </c>
      <c r="C1501" s="10">
        <v>581</v>
      </c>
      <c r="D1501" s="10">
        <v>35011.06</v>
      </c>
      <c r="E1501" s="5">
        <f>D1501/D$2420</f>
        <v>0.0003848838832900794</v>
      </c>
    </row>
    <row r="1502" spans="1:5" ht="12.75">
      <c r="A1502" s="2" t="s">
        <v>1827</v>
      </c>
      <c r="B1502" s="2" t="s">
        <v>1828</v>
      </c>
      <c r="C1502" s="10">
        <v>173</v>
      </c>
      <c r="D1502" s="10">
        <v>18734.17</v>
      </c>
      <c r="E1502" s="5">
        <f>D1502/D$2420</f>
        <v>0.0002059486373682061</v>
      </c>
    </row>
    <row r="1503" spans="1:5" ht="12.75">
      <c r="A1503" s="2" t="s">
        <v>4472</v>
      </c>
      <c r="B1503" s="2" t="s">
        <v>4473</v>
      </c>
      <c r="C1503" s="10">
        <v>26</v>
      </c>
      <c r="D1503" s="10">
        <v>1762.28</v>
      </c>
      <c r="E1503" s="5">
        <f>D1503/D$2420</f>
        <v>1.9373111520886288E-05</v>
      </c>
    </row>
    <row r="1504" spans="1:5" ht="12.75">
      <c r="A1504" s="2" t="s">
        <v>3965</v>
      </c>
      <c r="B1504" s="2" t="s">
        <v>3966</v>
      </c>
      <c r="C1504" s="10">
        <v>12</v>
      </c>
      <c r="D1504" s="10">
        <v>468.6</v>
      </c>
      <c r="E1504" s="5">
        <f>D1504/D$2420</f>
        <v>5.151417515200375E-06</v>
      </c>
    </row>
    <row r="1505" spans="1:5" ht="12.75">
      <c r="A1505" s="2" t="s">
        <v>4474</v>
      </c>
      <c r="B1505" s="2" t="s">
        <v>4475</v>
      </c>
      <c r="C1505" s="10">
        <v>25</v>
      </c>
      <c r="D1505" s="10">
        <v>707</v>
      </c>
      <c r="E1505" s="5">
        <f>D1505/D$2420</f>
        <v>7.772198427756434E-06</v>
      </c>
    </row>
    <row r="1506" spans="1:5" ht="12.75">
      <c r="A1506" s="2" t="s">
        <v>1829</v>
      </c>
      <c r="B1506" s="2" t="s">
        <v>1830</v>
      </c>
      <c r="C1506" s="10">
        <v>353</v>
      </c>
      <c r="D1506" s="10">
        <v>18087.72</v>
      </c>
      <c r="E1506" s="5">
        <f>D1506/D$2420</f>
        <v>0.00019884207771668827</v>
      </c>
    </row>
    <row r="1507" spans="1:5" ht="12.75">
      <c r="A1507" s="2" t="s">
        <v>1831</v>
      </c>
      <c r="B1507" s="2" t="s">
        <v>1832</v>
      </c>
      <c r="C1507" s="10">
        <v>124</v>
      </c>
      <c r="D1507" s="10">
        <v>6719.56</v>
      </c>
      <c r="E1507" s="5">
        <f>D1507/D$2420</f>
        <v>7.386952428177513E-05</v>
      </c>
    </row>
    <row r="1508" spans="1:5" ht="12.75">
      <c r="A1508" s="2" t="s">
        <v>1833</v>
      </c>
      <c r="B1508" s="2" t="s">
        <v>1834</v>
      </c>
      <c r="C1508" s="10">
        <v>74</v>
      </c>
      <c r="D1508" s="10">
        <v>5012.02</v>
      </c>
      <c r="E1508" s="5">
        <f>D1508/D$2420</f>
        <v>5.509818099559237E-05</v>
      </c>
    </row>
    <row r="1509" spans="1:5" ht="12.75">
      <c r="A1509" s="2" t="s">
        <v>1835</v>
      </c>
      <c r="B1509" s="2" t="s">
        <v>1836</v>
      </c>
      <c r="C1509" s="10">
        <v>24</v>
      </c>
      <c r="D1509" s="10">
        <v>2601.6</v>
      </c>
      <c r="E1509" s="5">
        <f>D1509/D$2420</f>
        <v>2.859993130077954E-05</v>
      </c>
    </row>
    <row r="1510" spans="1:5" ht="12.75">
      <c r="A1510" s="2" t="s">
        <v>1838</v>
      </c>
      <c r="B1510" s="2" t="s">
        <v>1839</v>
      </c>
      <c r="C1510" s="10">
        <v>15</v>
      </c>
      <c r="D1510" s="10">
        <v>344.25</v>
      </c>
      <c r="E1510" s="5">
        <f>D1510/D$2420</f>
        <v>3.7844120350143596E-06</v>
      </c>
    </row>
    <row r="1511" spans="1:5" ht="12.75">
      <c r="A1511" s="2" t="s">
        <v>1841</v>
      </c>
      <c r="B1511" s="2" t="s">
        <v>1842</v>
      </c>
      <c r="C1511" s="10">
        <v>177</v>
      </c>
      <c r="D1511" s="10">
        <v>7295.94</v>
      </c>
      <c r="E1511" s="5">
        <f>D1511/D$2420</f>
        <v>8.020578981188864E-05</v>
      </c>
    </row>
    <row r="1512" spans="1:5" ht="12.75">
      <c r="A1512" s="2" t="s">
        <v>1843</v>
      </c>
      <c r="B1512" s="2" t="s">
        <v>1844</v>
      </c>
      <c r="C1512" s="10">
        <v>98</v>
      </c>
      <c r="D1512" s="10">
        <v>1282.82</v>
      </c>
      <c r="E1512" s="5">
        <f>D1512/D$2420</f>
        <v>1.4102307761095484E-05</v>
      </c>
    </row>
    <row r="1513" spans="1:5" ht="12.75">
      <c r="A1513" s="2" t="s">
        <v>4744</v>
      </c>
      <c r="B1513" s="2" t="s">
        <v>4745</v>
      </c>
      <c r="C1513" s="10">
        <v>4</v>
      </c>
      <c r="D1513" s="10">
        <v>1987.76</v>
      </c>
      <c r="E1513" s="5">
        <f>D1513/D$2420</f>
        <v>2.1851860179288723E-05</v>
      </c>
    </row>
    <row r="1514" spans="1:5" ht="12.75">
      <c r="A1514" s="2" t="s">
        <v>1845</v>
      </c>
      <c r="B1514" s="2" t="s">
        <v>1846</v>
      </c>
      <c r="C1514" s="10">
        <v>87</v>
      </c>
      <c r="D1514" s="10">
        <v>1844.4</v>
      </c>
      <c r="E1514" s="5">
        <f>D1514/D$2420</f>
        <v>2.0275873805026825E-05</v>
      </c>
    </row>
    <row r="1515" spans="1:5" ht="12.75">
      <c r="A1515" s="2" t="s">
        <v>1847</v>
      </c>
      <c r="B1515" s="2" t="s">
        <v>1848</v>
      </c>
      <c r="C1515" s="10">
        <v>5</v>
      </c>
      <c r="D1515" s="10">
        <v>75.35</v>
      </c>
      <c r="E1515" s="5">
        <f>D1515/D$2420</f>
        <v>8.283382624207174E-07</v>
      </c>
    </row>
    <row r="1516" spans="1:5" ht="12.75">
      <c r="A1516" s="2" t="s">
        <v>1849</v>
      </c>
      <c r="B1516" s="2" t="s">
        <v>1850</v>
      </c>
      <c r="C1516" s="10">
        <v>308</v>
      </c>
      <c r="D1516" s="10">
        <v>4484.48</v>
      </c>
      <c r="E1516" s="5">
        <f>D1516/D$2420</f>
        <v>4.929882376988001E-05</v>
      </c>
    </row>
    <row r="1517" spans="1:5" ht="12.75">
      <c r="A1517" s="2" t="s">
        <v>4205</v>
      </c>
      <c r="B1517" s="2" t="s">
        <v>4206</v>
      </c>
      <c r="C1517" s="10">
        <v>62</v>
      </c>
      <c r="D1517" s="10">
        <v>243.66</v>
      </c>
      <c r="E1517" s="5">
        <f>D1517/D$2420</f>
        <v>2.6786051894018847E-06</v>
      </c>
    </row>
    <row r="1518" spans="1:5" ht="12.75">
      <c r="A1518" s="2" t="s">
        <v>1851</v>
      </c>
      <c r="B1518" s="2" t="s">
        <v>1852</v>
      </c>
      <c r="C1518" s="10">
        <v>40</v>
      </c>
      <c r="D1518" s="10">
        <v>1544</v>
      </c>
      <c r="E1518" s="5">
        <f>D1518/D$2420</f>
        <v>1.6973513963869777E-05</v>
      </c>
    </row>
    <row r="1519" spans="1:5" ht="12.75">
      <c r="A1519" s="2" t="s">
        <v>3168</v>
      </c>
      <c r="B1519" s="2" t="s">
        <v>3169</v>
      </c>
      <c r="C1519" s="10">
        <v>126</v>
      </c>
      <c r="D1519" s="10">
        <v>3962.7</v>
      </c>
      <c r="E1519" s="5">
        <f>D1519/D$2420</f>
        <v>4.3562787425276405E-05</v>
      </c>
    </row>
    <row r="1520" spans="1:5" ht="12.75">
      <c r="A1520" s="2" t="s">
        <v>4582</v>
      </c>
      <c r="B1520" s="2" t="s">
        <v>4583</v>
      </c>
      <c r="C1520" s="10">
        <v>119</v>
      </c>
      <c r="D1520" s="10">
        <v>3215.38</v>
      </c>
      <c r="E1520" s="5">
        <f>D1520/D$2420</f>
        <v>3.5347342829758816E-05</v>
      </c>
    </row>
    <row r="1521" spans="1:5" ht="12.75">
      <c r="A1521" s="2" t="s">
        <v>4580</v>
      </c>
      <c r="B1521" s="2" t="s">
        <v>4581</v>
      </c>
      <c r="C1521" s="10">
        <v>184</v>
      </c>
      <c r="D1521" s="10">
        <v>2272.4</v>
      </c>
      <c r="E1521" s="5">
        <f>D1521/D$2420</f>
        <v>2.498096705407881E-05</v>
      </c>
    </row>
    <row r="1522" spans="1:5" ht="12.75">
      <c r="A1522" s="2" t="s">
        <v>1853</v>
      </c>
      <c r="B1522" s="2" t="s">
        <v>1854</v>
      </c>
      <c r="C1522" s="10">
        <v>18</v>
      </c>
      <c r="D1522" s="10">
        <v>1815.48</v>
      </c>
      <c r="E1522" s="5">
        <f>D1522/D$2420</f>
        <v>1.9957950214460042E-05</v>
      </c>
    </row>
    <row r="1523" spans="1:5" ht="12.75">
      <c r="A1523" s="2" t="s">
        <v>1855</v>
      </c>
      <c r="B1523" s="2" t="s">
        <v>1856</v>
      </c>
      <c r="C1523" s="10">
        <v>314</v>
      </c>
      <c r="D1523" s="10">
        <v>4907.82</v>
      </c>
      <c r="E1523" s="5">
        <f>D1523/D$2420</f>
        <v>5.395268866720166E-05</v>
      </c>
    </row>
    <row r="1524" spans="1:5" ht="12.75">
      <c r="A1524" s="2" t="s">
        <v>1857</v>
      </c>
      <c r="B1524" s="2" t="s">
        <v>1858</v>
      </c>
      <c r="C1524" s="10">
        <v>163</v>
      </c>
      <c r="D1524" s="10">
        <v>2259.18</v>
      </c>
      <c r="E1524" s="5">
        <f>D1524/D$2420</f>
        <v>2.4835636837367436E-05</v>
      </c>
    </row>
    <row r="1525" spans="1:5" ht="12.75">
      <c r="A1525" s="2" t="s">
        <v>4207</v>
      </c>
      <c r="B1525" s="2" t="s">
        <v>4208</v>
      </c>
      <c r="C1525" s="10">
        <v>2</v>
      </c>
      <c r="D1525" s="10">
        <v>3.34</v>
      </c>
      <c r="E1525" s="5">
        <f>D1525/D$2420</f>
        <v>3.6717316476246794E-08</v>
      </c>
    </row>
    <row r="1526" spans="1:5" ht="12.75">
      <c r="A1526" s="2" t="s">
        <v>4603</v>
      </c>
      <c r="B1526" s="2" t="s">
        <v>4604</v>
      </c>
      <c r="C1526" s="10">
        <v>23</v>
      </c>
      <c r="D1526" s="10">
        <v>566.26</v>
      </c>
      <c r="E1526" s="5">
        <f>D1526/D$2420</f>
        <v>6.225014259832189E-06</v>
      </c>
    </row>
    <row r="1527" spans="1:5" ht="12.75">
      <c r="A1527" s="2" t="s">
        <v>1859</v>
      </c>
      <c r="B1527" s="2" t="s">
        <v>1860</v>
      </c>
      <c r="C1527" s="10">
        <v>338</v>
      </c>
      <c r="D1527" s="10">
        <v>43534.4</v>
      </c>
      <c r="E1527" s="5">
        <f>D1527/D$2420</f>
        <v>0.0004785827372465625</v>
      </c>
    </row>
    <row r="1528" spans="1:5" ht="12.75">
      <c r="A1528" s="2" t="s">
        <v>1861</v>
      </c>
      <c r="B1528" s="2" t="s">
        <v>1862</v>
      </c>
      <c r="C1528" s="10">
        <v>679</v>
      </c>
      <c r="D1528" s="10">
        <v>458243.52</v>
      </c>
      <c r="E1528" s="5">
        <f>D1528/D$2420</f>
        <v>0.005037566570966865</v>
      </c>
    </row>
    <row r="1529" spans="1:5" ht="12.75">
      <c r="A1529" s="2" t="s">
        <v>1863</v>
      </c>
      <c r="B1529" s="2" t="s">
        <v>1864</v>
      </c>
      <c r="C1529" s="10">
        <v>53</v>
      </c>
      <c r="D1529" s="10">
        <v>810.9</v>
      </c>
      <c r="E1529" s="5">
        <f>D1529/D$2420</f>
        <v>8.91439279358938E-06</v>
      </c>
    </row>
    <row r="1530" spans="1:5" ht="12.75">
      <c r="A1530" s="2" t="s">
        <v>1865</v>
      </c>
      <c r="B1530" s="2" t="s">
        <v>1866</v>
      </c>
      <c r="C1530" s="10">
        <v>114</v>
      </c>
      <c r="D1530" s="10">
        <v>2085.06</v>
      </c>
      <c r="E1530" s="5">
        <f>D1530/D$2420</f>
        <v>2.2921499368851242E-05</v>
      </c>
    </row>
    <row r="1531" spans="1:5" ht="12.75">
      <c r="A1531" s="2" t="s">
        <v>1867</v>
      </c>
      <c r="B1531" s="2" t="s">
        <v>1868</v>
      </c>
      <c r="C1531" s="10">
        <v>134</v>
      </c>
      <c r="D1531" s="10">
        <v>18447.78</v>
      </c>
      <c r="E1531" s="5">
        <f>D1531/D$2420</f>
        <v>0.00020280029237849584</v>
      </c>
    </row>
    <row r="1532" spans="1:5" ht="12.75">
      <c r="A1532" s="2" t="s">
        <v>1869</v>
      </c>
      <c r="B1532" s="2" t="s">
        <v>1870</v>
      </c>
      <c r="C1532" s="10">
        <v>10</v>
      </c>
      <c r="D1532" s="10">
        <v>84.2</v>
      </c>
      <c r="E1532" s="5">
        <f>D1532/D$2420</f>
        <v>9.256281578742457E-07</v>
      </c>
    </row>
    <row r="1533" spans="1:5" ht="12.75">
      <c r="A1533" s="2" t="s">
        <v>3565</v>
      </c>
      <c r="B1533" s="2" t="s">
        <v>3566</v>
      </c>
      <c r="C1533" s="10">
        <v>95</v>
      </c>
      <c r="D1533" s="10">
        <v>2088.1</v>
      </c>
      <c r="E1533" s="5">
        <f>D1533/D$2420</f>
        <v>2.2954918722769743E-05</v>
      </c>
    </row>
    <row r="1534" spans="1:5" ht="12.75">
      <c r="A1534" s="2" t="s">
        <v>1871</v>
      </c>
      <c r="B1534" s="2" t="s">
        <v>1872</v>
      </c>
      <c r="C1534" s="10">
        <v>155</v>
      </c>
      <c r="D1534" s="10">
        <v>6624.7</v>
      </c>
      <c r="E1534" s="5">
        <f>D1534/D$2420</f>
        <v>7.282670852101562E-05</v>
      </c>
    </row>
    <row r="1535" spans="1:5" ht="12.75">
      <c r="A1535" s="2" t="s">
        <v>1873</v>
      </c>
      <c r="B1535" s="2" t="s">
        <v>1874</v>
      </c>
      <c r="C1535" s="10">
        <v>1071</v>
      </c>
      <c r="D1535" s="10">
        <v>3448.62</v>
      </c>
      <c r="E1535" s="5">
        <f>D1535/D$2420</f>
        <v>3.791139878632163E-05</v>
      </c>
    </row>
    <row r="1536" spans="1:5" ht="12.75">
      <c r="A1536" s="2" t="s">
        <v>1875</v>
      </c>
      <c r="B1536" s="2" t="s">
        <v>1876</v>
      </c>
      <c r="C1536" s="10">
        <v>75</v>
      </c>
      <c r="D1536" s="10">
        <v>438</v>
      </c>
      <c r="E1536" s="5">
        <f>D1536/D$2420</f>
        <v>4.815025334310209E-06</v>
      </c>
    </row>
    <row r="1537" spans="1:5" ht="12.75">
      <c r="A1537" s="2" t="s">
        <v>1877</v>
      </c>
      <c r="B1537" s="2" t="s">
        <v>1878</v>
      </c>
      <c r="C1537" s="10">
        <v>283</v>
      </c>
      <c r="D1537" s="10">
        <v>14492.43</v>
      </c>
      <c r="E1537" s="5">
        <f>D1537/D$2420</f>
        <v>0.00015931830503588426</v>
      </c>
    </row>
    <row r="1538" spans="1:5" ht="12.75">
      <c r="A1538" s="2" t="s">
        <v>1879</v>
      </c>
      <c r="B1538" s="2" t="s">
        <v>1880</v>
      </c>
      <c r="C1538" s="10">
        <v>724</v>
      </c>
      <c r="D1538" s="10">
        <v>4640.84</v>
      </c>
      <c r="E1538" s="5">
        <f>D1538/D$2420</f>
        <v>5.10177218549776E-05</v>
      </c>
    </row>
    <row r="1539" spans="1:5" ht="12.75">
      <c r="A1539" s="2" t="s">
        <v>1881</v>
      </c>
      <c r="B1539" s="2" t="s">
        <v>1882</v>
      </c>
      <c r="C1539" s="10">
        <v>70</v>
      </c>
      <c r="D1539" s="10">
        <v>716.1</v>
      </c>
      <c r="E1539" s="5">
        <f>D1539/D$2420</f>
        <v>7.872236625341417E-06</v>
      </c>
    </row>
    <row r="1540" spans="1:5" ht="12.75">
      <c r="A1540" s="2" t="s">
        <v>1883</v>
      </c>
      <c r="B1540" s="2" t="s">
        <v>1884</v>
      </c>
      <c r="C1540" s="10">
        <v>6</v>
      </c>
      <c r="D1540" s="10">
        <v>3093.42</v>
      </c>
      <c r="E1540" s="5">
        <f>D1540/D$2420</f>
        <v>3.400661111794951E-05</v>
      </c>
    </row>
    <row r="1541" spans="1:5" ht="12.75">
      <c r="A1541" s="2" t="s">
        <v>1885</v>
      </c>
      <c r="B1541" s="2" t="s">
        <v>2941</v>
      </c>
      <c r="C1541" s="10">
        <v>1926</v>
      </c>
      <c r="D1541" s="10">
        <v>80641.62</v>
      </c>
      <c r="E1541" s="5">
        <f>D1541/D$2420</f>
        <v>0.0008865101445201297</v>
      </c>
    </row>
    <row r="1542" spans="1:5" ht="12.75">
      <c r="A1542" s="2" t="s">
        <v>1886</v>
      </c>
      <c r="B1542" s="2" t="s">
        <v>1887</v>
      </c>
      <c r="C1542" s="10">
        <v>17</v>
      </c>
      <c r="D1542" s="10">
        <v>141.27</v>
      </c>
      <c r="E1542" s="5">
        <f>D1542/D$2420</f>
        <v>1.5530105684429298E-06</v>
      </c>
    </row>
    <row r="1543" spans="1:5" ht="12.75">
      <c r="A1543" s="2" t="s">
        <v>1888</v>
      </c>
      <c r="B1543" s="2" t="s">
        <v>1889</v>
      </c>
      <c r="C1543" s="10">
        <v>408</v>
      </c>
      <c r="D1543" s="10">
        <v>11248.56</v>
      </c>
      <c r="E1543" s="5">
        <f>D1543/D$2420</f>
        <v>0.00012365776569522475</v>
      </c>
    </row>
    <row r="1544" spans="1:5" ht="12.75">
      <c r="A1544" s="2" t="s">
        <v>3567</v>
      </c>
      <c r="B1544" s="2" t="s">
        <v>1889</v>
      </c>
      <c r="C1544" s="10">
        <v>489</v>
      </c>
      <c r="D1544" s="10">
        <v>13882.71</v>
      </c>
      <c r="E1544" s="5">
        <f>D1544/D$2420</f>
        <v>0.0001526155259335198</v>
      </c>
    </row>
    <row r="1545" spans="1:5" ht="12.75">
      <c r="A1545" s="2" t="s">
        <v>4476</v>
      </c>
      <c r="B1545" s="2" t="s">
        <v>4477</v>
      </c>
      <c r="C1545" s="10">
        <v>67</v>
      </c>
      <c r="D1545" s="10">
        <v>842.19</v>
      </c>
      <c r="E1545" s="5">
        <f>D1545/D$2420</f>
        <v>9.258370288362364E-06</v>
      </c>
    </row>
    <row r="1546" spans="1:5" ht="12.75">
      <c r="A1546" s="2" t="s">
        <v>4478</v>
      </c>
      <c r="B1546" s="2" t="s">
        <v>4479</v>
      </c>
      <c r="C1546" s="10">
        <v>72</v>
      </c>
      <c r="D1546" s="10">
        <v>398.16</v>
      </c>
      <c r="E1546" s="5">
        <f>D1546/D$2420</f>
        <v>4.377055906641445E-06</v>
      </c>
    </row>
    <row r="1547" spans="1:5" ht="12.75">
      <c r="A1547" s="2" t="s">
        <v>4480</v>
      </c>
      <c r="B1547" s="2" t="s">
        <v>4481</v>
      </c>
      <c r="C1547" s="10">
        <v>158</v>
      </c>
      <c r="D1547" s="10">
        <v>2167.76</v>
      </c>
      <c r="E1547" s="5">
        <f>D1547/D$2420</f>
        <v>2.3830637713936756E-05</v>
      </c>
    </row>
    <row r="1548" spans="1:5" ht="12.75">
      <c r="A1548" s="2" t="s">
        <v>1890</v>
      </c>
      <c r="B1548" s="2" t="s">
        <v>1891</v>
      </c>
      <c r="C1548" s="10">
        <v>37</v>
      </c>
      <c r="D1548" s="10">
        <v>1461.87</v>
      </c>
      <c r="E1548" s="5">
        <f>D1548/D$2420</f>
        <v>1.6070641747643982E-05</v>
      </c>
    </row>
    <row r="1549" spans="1:5" ht="12.75">
      <c r="A1549" s="2" t="s">
        <v>1892</v>
      </c>
      <c r="B1549" s="2" t="s">
        <v>1893</v>
      </c>
      <c r="C1549" s="10">
        <v>81</v>
      </c>
      <c r="D1549" s="10">
        <v>13446.81</v>
      </c>
      <c r="E1549" s="5">
        <f>D1549/D$2420</f>
        <v>0.00014782358633711384</v>
      </c>
    </row>
    <row r="1550" spans="1:5" ht="12.75">
      <c r="A1550" s="2" t="s">
        <v>4746</v>
      </c>
      <c r="B1550" s="2" t="s">
        <v>4747</v>
      </c>
      <c r="C1550" s="10">
        <v>106</v>
      </c>
      <c r="D1550" s="10">
        <v>841.64</v>
      </c>
      <c r="E1550" s="5">
        <f>D1550/D$2420</f>
        <v>9.25232402367316E-06</v>
      </c>
    </row>
    <row r="1551" spans="1:5" ht="12.75">
      <c r="A1551" s="2" t="s">
        <v>1894</v>
      </c>
      <c r="B1551" s="2" t="s">
        <v>1895</v>
      </c>
      <c r="C1551" s="10">
        <v>3294</v>
      </c>
      <c r="D1551" s="10">
        <v>233248.14</v>
      </c>
      <c r="E1551" s="5">
        <f>D1551/D$2420</f>
        <v>0.002564145441280216</v>
      </c>
    </row>
    <row r="1552" spans="1:5" ht="12.75">
      <c r="A1552" s="2" t="s">
        <v>4673</v>
      </c>
      <c r="B1552" s="2" t="s">
        <v>4674</v>
      </c>
      <c r="C1552" s="10">
        <v>132</v>
      </c>
      <c r="D1552" s="10">
        <v>1070.52</v>
      </c>
      <c r="E1552" s="5">
        <f>D1552/D$2420</f>
        <v>1.176844959106339E-05</v>
      </c>
    </row>
    <row r="1553" spans="1:5" ht="12.75">
      <c r="A1553" s="2" t="s">
        <v>4096</v>
      </c>
      <c r="B1553" s="2" t="s">
        <v>4097</v>
      </c>
      <c r="C1553" s="10">
        <v>198</v>
      </c>
      <c r="D1553" s="10">
        <v>9282.24</v>
      </c>
      <c r="E1553" s="5">
        <f>D1553/D$2420</f>
        <v>0.00010204159990672966</v>
      </c>
    </row>
    <row r="1554" spans="1:5" ht="12.75">
      <c r="A1554" s="2" t="s">
        <v>1896</v>
      </c>
      <c r="B1554" s="2" t="s">
        <v>1897</v>
      </c>
      <c r="C1554" s="10">
        <v>1918</v>
      </c>
      <c r="D1554" s="10">
        <v>144559.66</v>
      </c>
      <c r="E1554" s="5">
        <f>D1554/D$2420</f>
        <v>0.0015891744868019866</v>
      </c>
    </row>
    <row r="1555" spans="1:5" ht="12.75">
      <c r="A1555" s="2" t="s">
        <v>3568</v>
      </c>
      <c r="B1555" s="2" t="s">
        <v>3569</v>
      </c>
      <c r="C1555" s="10">
        <v>28</v>
      </c>
      <c r="D1555" s="10">
        <v>229.32</v>
      </c>
      <c r="E1555" s="5">
        <f>D1555/D$2420</f>
        <v>2.5209625791415917E-06</v>
      </c>
    </row>
    <row r="1556" spans="1:5" ht="12.75">
      <c r="A1556" s="2" t="s">
        <v>1898</v>
      </c>
      <c r="B1556" s="2" t="s">
        <v>1899</v>
      </c>
      <c r="C1556" s="10">
        <v>698</v>
      </c>
      <c r="D1556" s="10">
        <v>20109.38</v>
      </c>
      <c r="E1556" s="5">
        <f>D1556/D$2420</f>
        <v>0.00022106660766500237</v>
      </c>
    </row>
    <row r="1557" spans="1:5" ht="12.75">
      <c r="A1557" s="2" t="s">
        <v>4470</v>
      </c>
      <c r="B1557" s="2" t="s">
        <v>4471</v>
      </c>
      <c r="C1557" s="10">
        <v>300</v>
      </c>
      <c r="D1557" s="10">
        <v>1809</v>
      </c>
      <c r="E1557" s="5">
        <f>D1557/D$2420</f>
        <v>1.9886714223212713E-05</v>
      </c>
    </row>
    <row r="1558" spans="1:5" ht="12.75">
      <c r="A1558" s="2" t="s">
        <v>4209</v>
      </c>
      <c r="B1558" s="2" t="s">
        <v>4210</v>
      </c>
      <c r="C1558" s="10">
        <v>47</v>
      </c>
      <c r="D1558" s="10">
        <v>513.71</v>
      </c>
      <c r="E1558" s="5">
        <f>D1558/D$2420</f>
        <v>5.647321151800223E-06</v>
      </c>
    </row>
    <row r="1559" spans="1:5" ht="12.75">
      <c r="A1559" s="2" t="s">
        <v>1900</v>
      </c>
      <c r="B1559" s="2" t="s">
        <v>1901</v>
      </c>
      <c r="C1559" s="10">
        <v>117</v>
      </c>
      <c r="D1559" s="10">
        <v>3982.68</v>
      </c>
      <c r="E1559" s="5">
        <f>D1559/D$2420</f>
        <v>4.378243173162233E-05</v>
      </c>
    </row>
    <row r="1560" spans="1:5" ht="12.75">
      <c r="A1560" s="2" t="s">
        <v>1840</v>
      </c>
      <c r="B1560" s="2" t="s">
        <v>4120</v>
      </c>
      <c r="C1560" s="10">
        <v>390</v>
      </c>
      <c r="D1560" s="10">
        <v>16614</v>
      </c>
      <c r="E1560" s="5">
        <f>D1560/D$2420</f>
        <v>0.00018264116644801327</v>
      </c>
    </row>
    <row r="1561" spans="1:5" ht="12.75">
      <c r="A1561" s="2" t="s">
        <v>4068</v>
      </c>
      <c r="B1561" s="2" t="s">
        <v>4069</v>
      </c>
      <c r="C1561" s="10">
        <v>167</v>
      </c>
      <c r="D1561" s="10">
        <v>7456.55</v>
      </c>
      <c r="E1561" s="5">
        <f>D1561/D$2420</f>
        <v>8.197140903322098E-05</v>
      </c>
    </row>
    <row r="1562" spans="1:5" ht="12.75">
      <c r="A1562" s="2" t="s">
        <v>1902</v>
      </c>
      <c r="B1562" s="2" t="s">
        <v>1903</v>
      </c>
      <c r="C1562" s="10">
        <v>24</v>
      </c>
      <c r="D1562" s="10">
        <v>37.92</v>
      </c>
      <c r="E1562" s="5">
        <f>D1562/D$2420</f>
        <v>4.168624672991852E-07</v>
      </c>
    </row>
    <row r="1563" spans="1:5" ht="12.75">
      <c r="A1563" s="2" t="s">
        <v>1904</v>
      </c>
      <c r="B1563" s="2" t="s">
        <v>1905</v>
      </c>
      <c r="C1563" s="10">
        <v>285</v>
      </c>
      <c r="D1563" s="10">
        <v>1134.3</v>
      </c>
      <c r="E1563" s="5">
        <f>D1563/D$2420</f>
        <v>1.2469596430840341E-05</v>
      </c>
    </row>
    <row r="1564" spans="1:5" ht="12.75">
      <c r="A1564" s="2" t="s">
        <v>1906</v>
      </c>
      <c r="B1564" s="2" t="s">
        <v>1907</v>
      </c>
      <c r="C1564" s="10">
        <v>120</v>
      </c>
      <c r="D1564" s="10">
        <v>27832.8</v>
      </c>
      <c r="E1564" s="5">
        <f>D1564/D$2420</f>
        <v>0.00030597177425750955</v>
      </c>
    </row>
    <row r="1565" spans="1:5" ht="12.75">
      <c r="A1565" s="2" t="s">
        <v>4098</v>
      </c>
      <c r="B1565" s="2" t="s">
        <v>4099</v>
      </c>
      <c r="C1565" s="10">
        <v>172</v>
      </c>
      <c r="D1565" s="10">
        <v>3649.84</v>
      </c>
      <c r="E1565" s="5">
        <f>D1565/D$2420</f>
        <v>4.012345220588761E-05</v>
      </c>
    </row>
    <row r="1566" spans="1:5" ht="12.75">
      <c r="A1566" s="2" t="s">
        <v>1908</v>
      </c>
      <c r="B1566" s="2" t="s">
        <v>1909</v>
      </c>
      <c r="C1566" s="10">
        <v>384</v>
      </c>
      <c r="D1566" s="10">
        <v>82440.96</v>
      </c>
      <c r="E1566" s="5">
        <f>D1566/D$2420</f>
        <v>0.0009062906643489831</v>
      </c>
    </row>
    <row r="1567" spans="1:5" ht="12.75">
      <c r="A1567" s="2" t="s">
        <v>3572</v>
      </c>
      <c r="B1567" s="2" t="s">
        <v>4632</v>
      </c>
      <c r="C1567" s="10">
        <v>124</v>
      </c>
      <c r="D1567" s="10">
        <v>4609.08</v>
      </c>
      <c r="E1567" s="5">
        <f>D1567/D$2420</f>
        <v>5.0668577552197484E-05</v>
      </c>
    </row>
    <row r="1568" spans="1:5" ht="12.75">
      <c r="A1568" s="2" t="s">
        <v>1910</v>
      </c>
      <c r="B1568" s="2" t="s">
        <v>1911</v>
      </c>
      <c r="C1568" s="10">
        <v>347</v>
      </c>
      <c r="D1568" s="10">
        <v>29141.06</v>
      </c>
      <c r="E1568" s="5">
        <f>D1568/D$2420</f>
        <v>0.000320353749243502</v>
      </c>
    </row>
    <row r="1569" spans="1:5" ht="12.75">
      <c r="A1569" s="2" t="s">
        <v>4620</v>
      </c>
      <c r="B1569" s="2" t="s">
        <v>4621</v>
      </c>
      <c r="C1569" s="10">
        <v>50</v>
      </c>
      <c r="D1569" s="10">
        <v>1805.5</v>
      </c>
      <c r="E1569" s="5">
        <f>D1569/D$2420</f>
        <v>1.9848237993372335E-05</v>
      </c>
    </row>
    <row r="1570" spans="1:5" ht="12.75">
      <c r="A1570" s="2" t="s">
        <v>4482</v>
      </c>
      <c r="B1570" s="2" t="s">
        <v>4483</v>
      </c>
      <c r="C1570" s="10">
        <v>45</v>
      </c>
      <c r="D1570" s="10">
        <v>1528.65</v>
      </c>
      <c r="E1570" s="5">
        <f>D1570/D$2420</f>
        <v>1.6804768212998406E-05</v>
      </c>
    </row>
    <row r="1571" spans="1:5" ht="12.75">
      <c r="A1571" s="2" t="s">
        <v>1912</v>
      </c>
      <c r="B1571" s="2" t="s">
        <v>4484</v>
      </c>
      <c r="C1571" s="10">
        <v>61</v>
      </c>
      <c r="D1571" s="10">
        <v>3054.88</v>
      </c>
      <c r="E1571" s="5">
        <f>D1571/D$2420</f>
        <v>3.358293286136432E-05</v>
      </c>
    </row>
    <row r="1572" spans="1:5" ht="12.75">
      <c r="A1572" s="2" t="s">
        <v>1913</v>
      </c>
      <c r="B1572" s="2" t="s">
        <v>1914</v>
      </c>
      <c r="C1572" s="10">
        <v>706</v>
      </c>
      <c r="D1572" s="10">
        <v>13265.74</v>
      </c>
      <c r="E1572" s="5">
        <f>D1572/D$2420</f>
        <v>0.00014583304606934316</v>
      </c>
    </row>
    <row r="1573" spans="1:5" ht="12.75">
      <c r="A1573" s="2" t="s">
        <v>4485</v>
      </c>
      <c r="B1573" s="2" t="s">
        <v>4486</v>
      </c>
      <c r="C1573" s="10">
        <v>23</v>
      </c>
      <c r="D1573" s="10">
        <v>583.74</v>
      </c>
      <c r="E1573" s="5">
        <f>D1573/D$2420</f>
        <v>6.417175544863565E-06</v>
      </c>
    </row>
    <row r="1574" spans="1:5" ht="12.75">
      <c r="A1574" s="2" t="s">
        <v>1837</v>
      </c>
      <c r="B1574" s="2" t="s">
        <v>3138</v>
      </c>
      <c r="C1574" s="10">
        <v>673</v>
      </c>
      <c r="D1574" s="10">
        <v>12793.73</v>
      </c>
      <c r="E1574" s="5">
        <f>D1574/D$2420</f>
        <v>0.00014064414171306974</v>
      </c>
    </row>
    <row r="1575" spans="1:5" ht="12.75">
      <c r="A1575" s="2" t="s">
        <v>2975</v>
      </c>
      <c r="B1575" s="2" t="s">
        <v>2976</v>
      </c>
      <c r="C1575" s="10">
        <v>731</v>
      </c>
      <c r="D1575" s="10">
        <v>2529.26</v>
      </c>
      <c r="E1575" s="5">
        <f>D1575/D$2420</f>
        <v>2.7804682596021553E-05</v>
      </c>
    </row>
    <row r="1576" spans="1:5" ht="12.75">
      <c r="A1576" s="2" t="s">
        <v>1915</v>
      </c>
      <c r="B1576" s="2" t="s">
        <v>1916</v>
      </c>
      <c r="C1576" s="10">
        <v>46</v>
      </c>
      <c r="D1576" s="10">
        <v>7503.06</v>
      </c>
      <c r="E1576" s="5">
        <f>D1576/D$2420</f>
        <v>8.248270316175698E-05</v>
      </c>
    </row>
    <row r="1577" spans="1:5" ht="12.75">
      <c r="A1577" s="2" t="s">
        <v>1917</v>
      </c>
      <c r="B1577" s="2" t="s">
        <v>1918</v>
      </c>
      <c r="C1577" s="10">
        <v>182</v>
      </c>
      <c r="D1577" s="10">
        <v>2304.12</v>
      </c>
      <c r="E1577" s="5">
        <f>D1577/D$2420</f>
        <v>2.5329671628517894E-05</v>
      </c>
    </row>
    <row r="1578" spans="1:5" ht="12.75">
      <c r="A1578" s="2" t="s">
        <v>1919</v>
      </c>
      <c r="B1578" s="2" t="s">
        <v>1920</v>
      </c>
      <c r="C1578" s="10">
        <v>147</v>
      </c>
      <c r="D1578" s="10">
        <v>2518.11</v>
      </c>
      <c r="E1578" s="5">
        <f>D1578/D$2420</f>
        <v>2.768210832095863E-05</v>
      </c>
    </row>
    <row r="1579" spans="1:5" ht="12.75">
      <c r="A1579" s="2" t="s">
        <v>1922</v>
      </c>
      <c r="B1579" s="2" t="s">
        <v>1923</v>
      </c>
      <c r="C1579" s="10">
        <v>339</v>
      </c>
      <c r="D1579" s="10">
        <v>26394.54</v>
      </c>
      <c r="E1579" s="5">
        <f>D1579/D$2420</f>
        <v>0.00029016068216316024</v>
      </c>
    </row>
    <row r="1580" spans="1:5" ht="12.75">
      <c r="A1580" s="2" t="s">
        <v>4270</v>
      </c>
      <c r="B1580" s="2" t="s">
        <v>4271</v>
      </c>
      <c r="C1580" s="10">
        <v>3665</v>
      </c>
      <c r="D1580" s="10">
        <v>47241.85</v>
      </c>
      <c r="E1580" s="5">
        <f>D1580/D$2420</f>
        <v>0.0005193395081956227</v>
      </c>
    </row>
    <row r="1581" spans="1:5" ht="12.75">
      <c r="A1581" s="2" t="s">
        <v>1924</v>
      </c>
      <c r="B1581" s="2" t="s">
        <v>1925</v>
      </c>
      <c r="C1581" s="10">
        <v>154</v>
      </c>
      <c r="D1581" s="10">
        <v>1623.16</v>
      </c>
      <c r="E1581" s="5">
        <f>D1581/D$2420</f>
        <v>1.784373635077388E-05</v>
      </c>
    </row>
    <row r="1582" spans="1:5" ht="12.75">
      <c r="A1582" s="2" t="s">
        <v>1926</v>
      </c>
      <c r="B1582" s="2" t="s">
        <v>1927</v>
      </c>
      <c r="C1582" s="10">
        <v>506</v>
      </c>
      <c r="D1582" s="10">
        <v>79988.48</v>
      </c>
      <c r="E1582" s="5">
        <f>D1582/D$2420</f>
        <v>0.0008793300403035741</v>
      </c>
    </row>
    <row r="1583" spans="1:5" ht="12.75">
      <c r="A1583" s="2" t="s">
        <v>4487</v>
      </c>
      <c r="B1583" s="2" t="s">
        <v>4488</v>
      </c>
      <c r="C1583" s="10">
        <v>70</v>
      </c>
      <c r="D1583" s="10">
        <v>1460.9</v>
      </c>
      <c r="E1583" s="5">
        <f>D1583/D$2420</f>
        <v>1.605997833537394E-05</v>
      </c>
    </row>
    <row r="1584" spans="1:5" ht="12.75">
      <c r="A1584" s="2" t="s">
        <v>4798</v>
      </c>
      <c r="B1584" s="2" t="s">
        <v>4799</v>
      </c>
      <c r="C1584" s="10">
        <v>79</v>
      </c>
      <c r="D1584" s="10">
        <v>923.51</v>
      </c>
      <c r="E1584" s="5">
        <f>D1584/D$2420</f>
        <v>1.015233800568224E-05</v>
      </c>
    </row>
    <row r="1585" spans="1:5" ht="12.75">
      <c r="A1585" s="2" t="s">
        <v>1928</v>
      </c>
      <c r="B1585" s="2" t="s">
        <v>1929</v>
      </c>
      <c r="C1585" s="10">
        <v>382</v>
      </c>
      <c r="D1585" s="10">
        <v>21716.7</v>
      </c>
      <c r="E1585" s="5">
        <f>D1585/D$2420</f>
        <v>0.0002387362115927272</v>
      </c>
    </row>
    <row r="1586" spans="1:5" ht="12.75">
      <c r="A1586" s="2" t="s">
        <v>4038</v>
      </c>
      <c r="B1586" s="2" t="s">
        <v>4039</v>
      </c>
      <c r="C1586" s="10">
        <v>41</v>
      </c>
      <c r="D1586" s="10">
        <v>3110.26</v>
      </c>
      <c r="E1586" s="5">
        <f>D1586/D$2420</f>
        <v>3.419173674952436E-05</v>
      </c>
    </row>
    <row r="1587" spans="1:5" ht="12.75">
      <c r="A1587" s="2" t="s">
        <v>3573</v>
      </c>
      <c r="B1587" s="2" t="s">
        <v>3574</v>
      </c>
      <c r="C1587" s="10">
        <v>166</v>
      </c>
      <c r="D1587" s="10">
        <v>484.72</v>
      </c>
      <c r="E1587" s="5">
        <f>D1587/D$2420</f>
        <v>5.328628036636631E-06</v>
      </c>
    </row>
    <row r="1588" spans="1:5" ht="12.75">
      <c r="A1588" s="2" t="s">
        <v>1930</v>
      </c>
      <c r="B1588" s="2" t="s">
        <v>1931</v>
      </c>
      <c r="C1588" s="10">
        <v>39</v>
      </c>
      <c r="D1588" s="10">
        <v>3625.83</v>
      </c>
      <c r="E1588" s="5">
        <f>D1588/D$2420</f>
        <v>3.985950526918261E-05</v>
      </c>
    </row>
    <row r="1589" spans="1:5" ht="12.75">
      <c r="A1589" s="2" t="s">
        <v>1932</v>
      </c>
      <c r="B1589" s="2" t="s">
        <v>1933</v>
      </c>
      <c r="C1589" s="10">
        <v>248</v>
      </c>
      <c r="D1589" s="10">
        <v>18999.28</v>
      </c>
      <c r="E1589" s="5">
        <f>D1589/D$2420</f>
        <v>0.0002088630468804869</v>
      </c>
    </row>
    <row r="1590" spans="1:5" ht="12.75">
      <c r="A1590" s="2" t="s">
        <v>1934</v>
      </c>
      <c r="B1590" s="2" t="s">
        <v>1935</v>
      </c>
      <c r="C1590" s="10">
        <v>38009</v>
      </c>
      <c r="D1590" s="10">
        <v>4695631.86</v>
      </c>
      <c r="E1590" s="5">
        <f>D1590/D$2420</f>
        <v>0.051620060197475275</v>
      </c>
    </row>
    <row r="1591" spans="1:5" ht="12.75">
      <c r="A1591" s="2" t="s">
        <v>1936</v>
      </c>
      <c r="B1591" s="2" t="s">
        <v>1937</v>
      </c>
      <c r="C1591" s="10">
        <v>5</v>
      </c>
      <c r="D1591" s="10">
        <v>37942.8</v>
      </c>
      <c r="E1591" s="5">
        <f>D1591/D$2420</f>
        <v>0.000417113112453574</v>
      </c>
    </row>
    <row r="1592" spans="1:5" ht="12.75">
      <c r="A1592" s="2" t="s">
        <v>1938</v>
      </c>
      <c r="B1592" s="2" t="s">
        <v>1939</v>
      </c>
      <c r="C1592" s="10">
        <v>1191</v>
      </c>
      <c r="D1592" s="10">
        <v>75068.73</v>
      </c>
      <c r="E1592" s="5">
        <f>D1592/D$2420</f>
        <v>0.0008252462026586594</v>
      </c>
    </row>
    <row r="1593" spans="1:5" ht="12.75">
      <c r="A1593" s="2" t="s">
        <v>1940</v>
      </c>
      <c r="B1593" s="2" t="s">
        <v>1941</v>
      </c>
      <c r="C1593" s="10">
        <v>135</v>
      </c>
      <c r="D1593" s="10">
        <v>3194.1</v>
      </c>
      <c r="E1593" s="5">
        <f>D1593/D$2420</f>
        <v>3.511340735232931E-05</v>
      </c>
    </row>
    <row r="1594" spans="1:5" ht="12.75">
      <c r="A1594" s="2" t="s">
        <v>1942</v>
      </c>
      <c r="B1594" s="2" t="s">
        <v>1943</v>
      </c>
      <c r="C1594" s="10">
        <v>124</v>
      </c>
      <c r="D1594" s="10">
        <v>1970.36</v>
      </c>
      <c r="E1594" s="5">
        <f>D1594/D$2420</f>
        <v>2.166057835093941E-05</v>
      </c>
    </row>
    <row r="1595" spans="1:5" ht="12.75">
      <c r="A1595" s="2" t="s">
        <v>1944</v>
      </c>
      <c r="B1595" s="2" t="s">
        <v>1945</v>
      </c>
      <c r="C1595" s="10">
        <v>141</v>
      </c>
      <c r="D1595" s="10">
        <v>964.44</v>
      </c>
      <c r="E1595" s="5">
        <f>D1595/D$2420</f>
        <v>1.060229003064415E-05</v>
      </c>
    </row>
    <row r="1596" spans="1:5" ht="12.75">
      <c r="A1596" s="2" t="s">
        <v>4624</v>
      </c>
      <c r="B1596" s="2" t="s">
        <v>4625</v>
      </c>
      <c r="C1596" s="10">
        <v>39</v>
      </c>
      <c r="D1596" s="10">
        <v>1531.53</v>
      </c>
      <c r="E1596" s="5">
        <f>D1596/D$2420</f>
        <v>1.6836428653552774E-05</v>
      </c>
    </row>
    <row r="1597" spans="1:5" ht="12.75">
      <c r="A1597" s="2" t="s">
        <v>1946</v>
      </c>
      <c r="B1597" s="2" t="s">
        <v>1947</v>
      </c>
      <c r="C1597" s="10">
        <v>56</v>
      </c>
      <c r="D1597" s="10">
        <v>114.24</v>
      </c>
      <c r="E1597" s="5">
        <f>D1597/D$2420</f>
        <v>1.2558641419899504E-06</v>
      </c>
    </row>
    <row r="1598" spans="1:5" ht="12.75">
      <c r="A1598" s="2" t="s">
        <v>1948</v>
      </c>
      <c r="B1598" s="2" t="s">
        <v>1949</v>
      </c>
      <c r="C1598" s="10">
        <v>3</v>
      </c>
      <c r="D1598" s="10">
        <v>112.35</v>
      </c>
      <c r="E1598" s="5">
        <f>D1598/D$2420</f>
        <v>1.235086977876146E-06</v>
      </c>
    </row>
    <row r="1599" spans="1:5" ht="12.75">
      <c r="A1599" s="2" t="s">
        <v>1950</v>
      </c>
      <c r="B1599" s="2" t="s">
        <v>1951</v>
      </c>
      <c r="C1599" s="10">
        <v>452</v>
      </c>
      <c r="D1599" s="10">
        <v>16136.4</v>
      </c>
      <c r="E1599" s="5">
        <f>D1599/D$2420</f>
        <v>0.0001773908100560805</v>
      </c>
    </row>
    <row r="1600" spans="1:5" ht="12.75">
      <c r="A1600" s="2" t="s">
        <v>2008</v>
      </c>
      <c r="B1600" s="2" t="s">
        <v>2930</v>
      </c>
      <c r="C1600" s="10">
        <v>170</v>
      </c>
      <c r="D1600" s="10">
        <v>1892.1</v>
      </c>
      <c r="E1600" s="5">
        <f>D1600/D$2420</f>
        <v>2.0800249851708554E-05</v>
      </c>
    </row>
    <row r="1601" spans="1:5" ht="12.75">
      <c r="A1601" s="2" t="s">
        <v>1952</v>
      </c>
      <c r="B1601" s="2" t="s">
        <v>1953</v>
      </c>
      <c r="C1601" s="10">
        <v>57</v>
      </c>
      <c r="D1601" s="10">
        <v>253.08</v>
      </c>
      <c r="E1601" s="5">
        <f>D1601/D$2420</f>
        <v>2.7821612137151317E-06</v>
      </c>
    </row>
    <row r="1602" spans="1:5" ht="12.75">
      <c r="A1602" s="2" t="s">
        <v>1954</v>
      </c>
      <c r="B1602" s="2" t="s">
        <v>1955</v>
      </c>
      <c r="C1602" s="10">
        <v>242</v>
      </c>
      <c r="D1602" s="10">
        <v>22653.62</v>
      </c>
      <c r="E1602" s="5">
        <f>D1602/D$2420</f>
        <v>0.0002490359685247407</v>
      </c>
    </row>
    <row r="1603" spans="1:5" ht="12.75">
      <c r="A1603" s="2" t="s">
        <v>3575</v>
      </c>
      <c r="B1603" s="2" t="s">
        <v>3576</v>
      </c>
      <c r="C1603" s="10">
        <v>335</v>
      </c>
      <c r="D1603" s="10">
        <v>515.9</v>
      </c>
      <c r="E1603" s="5">
        <f>D1603/D$2420</f>
        <v>5.6713962784717735E-06</v>
      </c>
    </row>
    <row r="1604" spans="1:5" ht="12.75">
      <c r="A1604" s="2" t="s">
        <v>1956</v>
      </c>
      <c r="B1604" s="2" t="s">
        <v>1957</v>
      </c>
      <c r="C1604" s="10">
        <v>304</v>
      </c>
      <c r="D1604" s="10">
        <v>53686.4</v>
      </c>
      <c r="E1604" s="5">
        <f>D1604/D$2420</f>
        <v>0.0005901857902007114</v>
      </c>
    </row>
    <row r="1605" spans="1:5" ht="12.75">
      <c r="A1605" s="2" t="s">
        <v>3300</v>
      </c>
      <c r="B1605" s="2" t="s">
        <v>3301</v>
      </c>
      <c r="C1605" s="10">
        <v>516</v>
      </c>
      <c r="D1605" s="10">
        <v>8870.04</v>
      </c>
      <c r="E1605" s="5">
        <f>D1605/D$2420</f>
        <v>9.751019935238568E-05</v>
      </c>
    </row>
    <row r="1606" spans="1:5" ht="12.75">
      <c r="A1606" s="2" t="s">
        <v>1958</v>
      </c>
      <c r="B1606" s="2" t="s">
        <v>1959</v>
      </c>
      <c r="C1606" s="10">
        <v>502</v>
      </c>
      <c r="D1606" s="10">
        <v>15511.8</v>
      </c>
      <c r="E1606" s="5">
        <f>D1606/D$2420</f>
        <v>0.0001705244520108518</v>
      </c>
    </row>
    <row r="1607" spans="1:5" ht="12.75">
      <c r="A1607" s="2" t="s">
        <v>1960</v>
      </c>
      <c r="B1607" s="2" t="s">
        <v>1961</v>
      </c>
      <c r="C1607" s="10">
        <v>40</v>
      </c>
      <c r="D1607" s="10">
        <v>592.4</v>
      </c>
      <c r="E1607" s="5">
        <f>D1607/D$2420</f>
        <v>6.512376730697187E-06</v>
      </c>
    </row>
    <row r="1608" spans="1:5" ht="12.75">
      <c r="A1608" s="2" t="s">
        <v>1962</v>
      </c>
      <c r="B1608" s="2" t="s">
        <v>1963</v>
      </c>
      <c r="C1608" s="10">
        <v>100</v>
      </c>
      <c r="D1608" s="10">
        <v>9817</v>
      </c>
      <c r="E1608" s="5">
        <f>D1608/D$2420</f>
        <v>0.00010792032809799845</v>
      </c>
    </row>
    <row r="1609" spans="1:5" ht="12.75">
      <c r="A1609" s="2" t="s">
        <v>4213</v>
      </c>
      <c r="B1609" s="2" t="s">
        <v>4214</v>
      </c>
      <c r="C1609" s="10">
        <v>211</v>
      </c>
      <c r="D1609" s="10">
        <v>932.62</v>
      </c>
      <c r="E1609" s="5">
        <f>D1609/D$2420</f>
        <v>1.0252486135352482E-05</v>
      </c>
    </row>
    <row r="1610" spans="1:5" ht="12.75">
      <c r="A1610" s="2" t="s">
        <v>1964</v>
      </c>
      <c r="B1610" s="2" t="s">
        <v>1965</v>
      </c>
      <c r="C1610" s="10">
        <v>37</v>
      </c>
      <c r="D1610" s="10">
        <v>1658.71</v>
      </c>
      <c r="E1610" s="5">
        <f>D1610/D$2420</f>
        <v>1.8234544913866866E-05</v>
      </c>
    </row>
    <row r="1611" spans="1:5" ht="12.75">
      <c r="A1611" s="2" t="s">
        <v>1966</v>
      </c>
      <c r="B1611" s="2" t="s">
        <v>1967</v>
      </c>
      <c r="C1611" s="10">
        <v>4</v>
      </c>
      <c r="D1611" s="10">
        <v>205.12</v>
      </c>
      <c r="E1611" s="5">
        <f>D1611/D$2420</f>
        <v>2.2549269328166898E-06</v>
      </c>
    </row>
    <row r="1612" spans="1:5" ht="12.75">
      <c r="A1612" s="2" t="s">
        <v>1968</v>
      </c>
      <c r="B1612" s="2" t="s">
        <v>1969</v>
      </c>
      <c r="C1612" s="10">
        <v>443</v>
      </c>
      <c r="D1612" s="10">
        <v>15172.75</v>
      </c>
      <c r="E1612" s="5">
        <f>D1612/D$2420</f>
        <v>0.00016679720466017175</v>
      </c>
    </row>
    <row r="1613" spans="1:5" ht="12.75">
      <c r="A1613" s="2" t="s">
        <v>4489</v>
      </c>
      <c r="B1613" s="2" t="s">
        <v>4490</v>
      </c>
      <c r="C1613" s="10">
        <v>197</v>
      </c>
      <c r="D1613" s="10">
        <v>799.82</v>
      </c>
      <c r="E1613" s="5">
        <f>D1613/D$2420</f>
        <v>8.792588043123269E-06</v>
      </c>
    </row>
    <row r="1614" spans="1:5" ht="12.75">
      <c r="A1614" s="2" t="s">
        <v>3969</v>
      </c>
      <c r="B1614" s="2" t="s">
        <v>3970</v>
      </c>
      <c r="C1614" s="10">
        <v>68</v>
      </c>
      <c r="D1614" s="10">
        <v>255</v>
      </c>
      <c r="E1614" s="5">
        <f>D1614/D$2420</f>
        <v>2.8032681740847108E-06</v>
      </c>
    </row>
    <row r="1615" spans="1:5" ht="12.75">
      <c r="A1615" s="2" t="s">
        <v>3037</v>
      </c>
      <c r="B1615" s="2" t="s">
        <v>3971</v>
      </c>
      <c r="C1615" s="10">
        <v>9</v>
      </c>
      <c r="D1615" s="10">
        <v>0</v>
      </c>
      <c r="E1615" s="5">
        <f>D1615/D$2420</f>
        <v>0</v>
      </c>
    </row>
    <row r="1616" spans="1:5" ht="12.75">
      <c r="A1616" s="2" t="s">
        <v>3037</v>
      </c>
      <c r="B1616" s="2" t="s">
        <v>3971</v>
      </c>
      <c r="C1616" s="10">
        <v>9</v>
      </c>
      <c r="D1616" s="10">
        <v>0</v>
      </c>
      <c r="E1616" s="5">
        <f>D1616/D$2420</f>
        <v>0</v>
      </c>
    </row>
    <row r="1617" spans="1:5" ht="12.75">
      <c r="A1617" s="2" t="s">
        <v>1970</v>
      </c>
      <c r="B1617" s="2" t="s">
        <v>1971</v>
      </c>
      <c r="C1617" s="10">
        <v>64</v>
      </c>
      <c r="D1617" s="10">
        <v>1732.48</v>
      </c>
      <c r="E1617" s="5">
        <f>D1617/D$2420</f>
        <v>1.904551390681678E-05</v>
      </c>
    </row>
    <row r="1618" spans="1:5" ht="12.75">
      <c r="A1618" s="2" t="s">
        <v>1972</v>
      </c>
      <c r="B1618" s="2" t="s">
        <v>1973</v>
      </c>
      <c r="C1618" s="10">
        <v>399</v>
      </c>
      <c r="D1618" s="10">
        <v>35790.3</v>
      </c>
      <c r="E1618" s="5">
        <f>D1618/D$2420</f>
        <v>0.0003934502311017413</v>
      </c>
    </row>
    <row r="1619" spans="1:5" ht="12.75">
      <c r="A1619" s="2" t="s">
        <v>1974</v>
      </c>
      <c r="B1619" s="2" t="s">
        <v>1975</v>
      </c>
      <c r="C1619" s="10">
        <v>689</v>
      </c>
      <c r="D1619" s="10">
        <v>47230.95</v>
      </c>
      <c r="E1619" s="5">
        <f>D1619/D$2420</f>
        <v>0.0005192196822226912</v>
      </c>
    </row>
    <row r="1620" spans="1:5" ht="12.75">
      <c r="A1620" s="2" t="s">
        <v>3923</v>
      </c>
      <c r="B1620" s="2" t="s">
        <v>3924</v>
      </c>
      <c r="C1620" s="10">
        <v>84</v>
      </c>
      <c r="D1620" s="10">
        <v>504.84</v>
      </c>
      <c r="E1620" s="5">
        <f>D1620/D$2420</f>
        <v>5.549811392176177E-06</v>
      </c>
    </row>
    <row r="1621" spans="1:5" ht="12.75">
      <c r="A1621" s="2" t="s">
        <v>1976</v>
      </c>
      <c r="B1621" s="2" t="s">
        <v>1977</v>
      </c>
      <c r="C1621" s="10">
        <v>77</v>
      </c>
      <c r="D1621" s="10">
        <v>4916.45</v>
      </c>
      <c r="E1621" s="5">
        <f>D1621/D$2420</f>
        <v>5.404756005677951E-05</v>
      </c>
    </row>
    <row r="1622" spans="1:5" ht="12.75">
      <c r="A1622" s="2" t="s">
        <v>4681</v>
      </c>
      <c r="B1622" s="2" t="s">
        <v>4682</v>
      </c>
      <c r="C1622" s="10">
        <v>197</v>
      </c>
      <c r="D1622" s="10">
        <v>837.25</v>
      </c>
      <c r="E1622" s="5">
        <f>D1622/D$2420</f>
        <v>9.2040638382448E-06</v>
      </c>
    </row>
    <row r="1623" spans="1:5" ht="12.75">
      <c r="A1623" s="2" t="s">
        <v>1978</v>
      </c>
      <c r="B1623" s="2" t="s">
        <v>1979</v>
      </c>
      <c r="C1623" s="10">
        <v>103</v>
      </c>
      <c r="D1623" s="10">
        <v>2418.44</v>
      </c>
      <c r="E1623" s="5">
        <f>D1623/D$2420</f>
        <v>2.6586415227189914E-05</v>
      </c>
    </row>
    <row r="1624" spans="1:5" ht="12.75">
      <c r="A1624" s="2" t="s">
        <v>1980</v>
      </c>
      <c r="B1624" s="2" t="s">
        <v>1981</v>
      </c>
      <c r="C1624" s="10">
        <v>237</v>
      </c>
      <c r="D1624" s="10">
        <v>11492.13</v>
      </c>
      <c r="E1624" s="5">
        <f>D1624/D$2420</f>
        <v>0.0001263353814958593</v>
      </c>
    </row>
    <row r="1625" spans="1:5" ht="12.75">
      <c r="A1625" s="2" t="s">
        <v>1982</v>
      </c>
      <c r="B1625" s="2" t="s">
        <v>1983</v>
      </c>
      <c r="C1625" s="10">
        <v>965</v>
      </c>
      <c r="D1625" s="10">
        <v>78695.75</v>
      </c>
      <c r="E1625" s="5">
        <f>D1625/D$2420</f>
        <v>0.0008651187898459878</v>
      </c>
    </row>
    <row r="1626" spans="1:5" ht="12.75">
      <c r="A1626" s="2" t="s">
        <v>1984</v>
      </c>
      <c r="B1626" s="2" t="s">
        <v>1985</v>
      </c>
      <c r="C1626" s="10">
        <v>20</v>
      </c>
      <c r="D1626" s="10">
        <v>256.4</v>
      </c>
      <c r="E1626" s="5">
        <f>D1626/D$2420</f>
        <v>2.818658666020862E-06</v>
      </c>
    </row>
    <row r="1627" spans="1:5" ht="12.75">
      <c r="A1627" s="2" t="s">
        <v>3170</v>
      </c>
      <c r="B1627" s="2" t="s">
        <v>3171</v>
      </c>
      <c r="C1627" s="10">
        <v>143</v>
      </c>
      <c r="D1627" s="10">
        <v>2197.91</v>
      </c>
      <c r="E1627" s="5">
        <f>D1627/D$2420</f>
        <v>2.4162082950990298E-05</v>
      </c>
    </row>
    <row r="1628" spans="1:5" ht="12.75">
      <c r="A1628" s="2" t="s">
        <v>2923</v>
      </c>
      <c r="B1628" s="2" t="s">
        <v>2924</v>
      </c>
      <c r="C1628" s="10">
        <v>70</v>
      </c>
      <c r="D1628" s="10">
        <v>15369.2</v>
      </c>
      <c r="E1628" s="5">
        <f>D1628/D$2420</f>
        <v>0.00016895682047506956</v>
      </c>
    </row>
    <row r="1629" spans="1:5" ht="12.75">
      <c r="A1629" s="2" t="s">
        <v>3577</v>
      </c>
      <c r="B1629" s="2" t="s">
        <v>3578</v>
      </c>
      <c r="C1629" s="10">
        <v>111</v>
      </c>
      <c r="D1629" s="10">
        <v>619.38</v>
      </c>
      <c r="E1629" s="5">
        <f>D1629/D$2420</f>
        <v>6.808973496723875E-06</v>
      </c>
    </row>
    <row r="1630" spans="1:5" ht="12.75">
      <c r="A1630" s="2" t="s">
        <v>3273</v>
      </c>
      <c r="B1630" s="2" t="s">
        <v>3274</v>
      </c>
      <c r="C1630" s="10">
        <v>703</v>
      </c>
      <c r="D1630" s="10">
        <v>1293.52</v>
      </c>
      <c r="E1630" s="5">
        <f>D1630/D$2420</f>
        <v>1.4219935092321783E-05</v>
      </c>
    </row>
    <row r="1631" spans="1:5" ht="12.75">
      <c r="A1631" s="2" t="s">
        <v>1486</v>
      </c>
      <c r="B1631" s="2" t="s">
        <v>4118</v>
      </c>
      <c r="C1631" s="10">
        <v>80</v>
      </c>
      <c r="D1631" s="10">
        <v>1327.2</v>
      </c>
      <c r="E1631" s="5">
        <f>D1631/D$2420</f>
        <v>1.4590186355471483E-05</v>
      </c>
    </row>
    <row r="1632" spans="1:5" ht="12.75">
      <c r="A1632" s="2" t="s">
        <v>1986</v>
      </c>
      <c r="B1632" s="2" t="s">
        <v>1987</v>
      </c>
      <c r="C1632" s="10">
        <v>497</v>
      </c>
      <c r="D1632" s="10">
        <v>621.25</v>
      </c>
      <c r="E1632" s="5">
        <f>D1632/D$2420</f>
        <v>6.829530796667163E-06</v>
      </c>
    </row>
    <row r="1633" spans="1:5" ht="12.75">
      <c r="A1633" s="2" t="s">
        <v>2942</v>
      </c>
      <c r="B1633" s="2" t="s">
        <v>1988</v>
      </c>
      <c r="C1633" s="10">
        <v>261</v>
      </c>
      <c r="D1633" s="10">
        <v>7229.7</v>
      </c>
      <c r="E1633" s="5">
        <f>D1633/D$2420</f>
        <v>7.947759967913817E-05</v>
      </c>
    </row>
    <row r="1634" spans="1:5" ht="12.75">
      <c r="A1634" s="2" t="s">
        <v>1989</v>
      </c>
      <c r="B1634" s="2" t="s">
        <v>1990</v>
      </c>
      <c r="C1634" s="10">
        <v>2503</v>
      </c>
      <c r="D1634" s="10">
        <v>353423.6</v>
      </c>
      <c r="E1634" s="5">
        <f>D1634/D$2420</f>
        <v>0.0038852593327468434</v>
      </c>
    </row>
    <row r="1635" spans="1:5" ht="12.75">
      <c r="A1635" s="2" t="s">
        <v>1991</v>
      </c>
      <c r="B1635" s="2" t="s">
        <v>1992</v>
      </c>
      <c r="C1635" s="10">
        <v>43</v>
      </c>
      <c r="D1635" s="10">
        <v>183.18</v>
      </c>
      <c r="E1635" s="5">
        <f>D1635/D$2420</f>
        <v>2.0137359377601465E-06</v>
      </c>
    </row>
    <row r="1636" spans="1:5" ht="12.75">
      <c r="A1636" s="2" t="s">
        <v>1993</v>
      </c>
      <c r="B1636" s="2" t="s">
        <v>1994</v>
      </c>
      <c r="C1636" s="10">
        <v>64</v>
      </c>
      <c r="D1636" s="10">
        <v>533.76</v>
      </c>
      <c r="E1636" s="5">
        <f>D1636/D$2420</f>
        <v>5.867734982742961E-06</v>
      </c>
    </row>
    <row r="1637" spans="1:5" ht="12.75">
      <c r="A1637" s="2" t="s">
        <v>1995</v>
      </c>
      <c r="B1637" s="2" t="s">
        <v>1996</v>
      </c>
      <c r="C1637" s="10">
        <v>94</v>
      </c>
      <c r="D1637" s="10">
        <v>99269.64</v>
      </c>
      <c r="E1637" s="5">
        <f>D1637/D$2420</f>
        <v>0.0010912918528033198</v>
      </c>
    </row>
    <row r="1638" spans="1:5" ht="12.75">
      <c r="A1638" s="2" t="s">
        <v>3202</v>
      </c>
      <c r="B1638" s="2" t="s">
        <v>3203</v>
      </c>
      <c r="C1638" s="10">
        <v>437</v>
      </c>
      <c r="D1638" s="10">
        <v>9045.9</v>
      </c>
      <c r="E1638" s="5">
        <f>D1638/D$2420</f>
        <v>9.94434650037368E-05</v>
      </c>
    </row>
    <row r="1639" spans="1:5" ht="12.75">
      <c r="A1639" s="2" t="s">
        <v>4642</v>
      </c>
      <c r="B1639" s="2" t="s">
        <v>4643</v>
      </c>
      <c r="C1639" s="10">
        <v>1031</v>
      </c>
      <c r="D1639" s="10">
        <v>929.24</v>
      </c>
      <c r="E1639" s="5">
        <f>D1639/D$2420</f>
        <v>1.0215329090535203E-05</v>
      </c>
    </row>
    <row r="1640" spans="1:5" ht="12.75">
      <c r="A1640" s="2" t="s">
        <v>3259</v>
      </c>
      <c r="B1640" s="2" t="s">
        <v>3260</v>
      </c>
      <c r="C1640" s="10">
        <v>66</v>
      </c>
      <c r="D1640" s="10">
        <v>236.94</v>
      </c>
      <c r="E1640" s="5">
        <f>D1640/D$2420</f>
        <v>2.6047308281083582E-06</v>
      </c>
    </row>
    <row r="1641" spans="1:5" ht="12.75">
      <c r="A1641" s="2" t="s">
        <v>1997</v>
      </c>
      <c r="B1641" s="2" t="s">
        <v>4284</v>
      </c>
      <c r="C1641" s="10">
        <v>14</v>
      </c>
      <c r="D1641" s="10">
        <v>307.16</v>
      </c>
      <c r="E1641" s="5">
        <f>D1641/D$2420</f>
        <v>3.3766739307916072E-06</v>
      </c>
    </row>
    <row r="1642" spans="1:5" ht="12.75">
      <c r="A1642" s="2" t="s">
        <v>1998</v>
      </c>
      <c r="B1642" s="2" t="s">
        <v>1999</v>
      </c>
      <c r="C1642" s="10">
        <v>44</v>
      </c>
      <c r="D1642" s="10">
        <v>3154.8</v>
      </c>
      <c r="E1642" s="5">
        <f>D1642/D$2420</f>
        <v>3.468137425726449E-05</v>
      </c>
    </row>
    <row r="1643" spans="1:5" ht="12.75">
      <c r="A1643" s="2" t="s">
        <v>4493</v>
      </c>
      <c r="B1643" s="2" t="s">
        <v>4494</v>
      </c>
      <c r="C1643" s="10">
        <v>48</v>
      </c>
      <c r="D1643" s="10">
        <v>636.48</v>
      </c>
      <c r="E1643" s="5">
        <f>D1643/D$2420</f>
        <v>6.996957362515438E-06</v>
      </c>
    </row>
    <row r="1644" spans="1:5" ht="12.75">
      <c r="A1644" s="2" t="s">
        <v>4491</v>
      </c>
      <c r="B1644" s="2" t="s">
        <v>4492</v>
      </c>
      <c r="C1644" s="10">
        <v>19</v>
      </c>
      <c r="D1644" s="10">
        <v>546.44</v>
      </c>
      <c r="E1644" s="5">
        <f>D1644/D$2420</f>
        <v>6.00712886685039E-06</v>
      </c>
    </row>
    <row r="1645" spans="1:5" ht="12.75">
      <c r="A1645" s="2" t="s">
        <v>4215</v>
      </c>
      <c r="B1645" s="2" t="s">
        <v>4216</v>
      </c>
      <c r="C1645" s="10">
        <v>230</v>
      </c>
      <c r="D1645" s="10">
        <v>3638.6</v>
      </c>
      <c r="E1645" s="5">
        <f>D1645/D$2420</f>
        <v>3.999988854205736E-05</v>
      </c>
    </row>
    <row r="1646" spans="1:5" ht="12.75">
      <c r="A1646" s="2" t="s">
        <v>4211</v>
      </c>
      <c r="B1646" s="2" t="s">
        <v>4212</v>
      </c>
      <c r="C1646" s="10">
        <v>22</v>
      </c>
      <c r="D1646" s="10">
        <v>3025.44</v>
      </c>
      <c r="E1646" s="5">
        <f>D1646/D$2420</f>
        <v>3.325929280236411E-05</v>
      </c>
    </row>
    <row r="1647" spans="1:5" ht="12.75">
      <c r="A1647" s="2" t="s">
        <v>2962</v>
      </c>
      <c r="B1647" s="2" t="s">
        <v>2963</v>
      </c>
      <c r="C1647" s="10">
        <v>828</v>
      </c>
      <c r="D1647" s="10">
        <v>79703.28</v>
      </c>
      <c r="E1647" s="5">
        <f>D1647/D$2420</f>
        <v>0.0008761947772320096</v>
      </c>
    </row>
    <row r="1648" spans="1:5" ht="12.75">
      <c r="A1648" s="2" t="s">
        <v>2000</v>
      </c>
      <c r="B1648" s="2" t="s">
        <v>2001</v>
      </c>
      <c r="C1648" s="10">
        <v>44</v>
      </c>
      <c r="D1648" s="10">
        <v>3853.96</v>
      </c>
      <c r="E1648" s="5">
        <f>D1648/D$2420</f>
        <v>4.2367385930178476E-05</v>
      </c>
    </row>
    <row r="1649" spans="1:5" ht="12.75">
      <c r="A1649" s="2" t="s">
        <v>2002</v>
      </c>
      <c r="B1649" s="2" t="s">
        <v>2003</v>
      </c>
      <c r="C1649" s="10">
        <v>237</v>
      </c>
      <c r="D1649" s="10">
        <v>3389.1</v>
      </c>
      <c r="E1649" s="5">
        <f>D1649/D$2420</f>
        <v>3.7257083014864676E-05</v>
      </c>
    </row>
    <row r="1650" spans="1:5" ht="12.75">
      <c r="A1650" s="2" t="s">
        <v>4495</v>
      </c>
      <c r="B1650" s="2" t="s">
        <v>4496</v>
      </c>
      <c r="C1650" s="10">
        <v>133</v>
      </c>
      <c r="D1650" s="10">
        <v>981.54</v>
      </c>
      <c r="E1650" s="5">
        <f>D1650/D$2420</f>
        <v>1.0790273896435714E-05</v>
      </c>
    </row>
    <row r="1651" spans="1:5" ht="12.75">
      <c r="A1651" s="2" t="s">
        <v>3111</v>
      </c>
      <c r="B1651" s="2" t="s">
        <v>3112</v>
      </c>
      <c r="C1651" s="10">
        <v>45</v>
      </c>
      <c r="D1651" s="10">
        <v>173.25</v>
      </c>
      <c r="E1651" s="5">
        <f>D1651/D$2420</f>
        <v>1.90457337709873E-06</v>
      </c>
    </row>
    <row r="1652" spans="1:5" ht="12.75">
      <c r="A1652" s="2" t="s">
        <v>4800</v>
      </c>
      <c r="B1652" s="2" t="s">
        <v>4801</v>
      </c>
      <c r="C1652" s="10">
        <v>512</v>
      </c>
      <c r="D1652" s="10">
        <v>4341.76</v>
      </c>
      <c r="E1652" s="5">
        <f>D1652/D$2420</f>
        <v>4.772987304907464E-05</v>
      </c>
    </row>
    <row r="1653" spans="1:5" ht="12.75">
      <c r="A1653" s="2" t="s">
        <v>3139</v>
      </c>
      <c r="B1653" s="2" t="s">
        <v>3140</v>
      </c>
      <c r="C1653" s="10">
        <v>427</v>
      </c>
      <c r="D1653" s="10">
        <v>20013.49</v>
      </c>
      <c r="E1653" s="5">
        <f>D1653/D$2420</f>
        <v>0.00022001246889946126</v>
      </c>
    </row>
    <row r="1654" spans="1:5" ht="12.75">
      <c r="A1654" s="2" t="s">
        <v>2004</v>
      </c>
      <c r="B1654" s="2" t="s">
        <v>2005</v>
      </c>
      <c r="C1654" s="10">
        <v>83</v>
      </c>
      <c r="D1654" s="10">
        <v>1120.5</v>
      </c>
      <c r="E1654" s="5">
        <f>D1654/D$2420</f>
        <v>1.2317890153183993E-05</v>
      </c>
    </row>
    <row r="1655" spans="1:5" ht="12.75">
      <c r="A1655" s="2" t="s">
        <v>2006</v>
      </c>
      <c r="B1655" s="2" t="s">
        <v>2007</v>
      </c>
      <c r="C1655" s="10">
        <v>168</v>
      </c>
      <c r="D1655" s="10">
        <v>29184.96</v>
      </c>
      <c r="E1655" s="5">
        <f>D1655/D$2420</f>
        <v>0.00032083635109778557</v>
      </c>
    </row>
    <row r="1656" spans="1:5" ht="12.75">
      <c r="A1656" s="2" t="s">
        <v>4497</v>
      </c>
      <c r="B1656" s="2" t="s">
        <v>4498</v>
      </c>
      <c r="C1656" s="10">
        <v>21</v>
      </c>
      <c r="D1656" s="10">
        <v>2103.15</v>
      </c>
      <c r="E1656" s="5">
        <f>D1656/D$2420</f>
        <v>2.312036651108337E-05</v>
      </c>
    </row>
    <row r="1657" spans="1:5" ht="12.75">
      <c r="A1657" s="2" t="s">
        <v>2009</v>
      </c>
      <c r="B1657" s="2" t="s">
        <v>2010</v>
      </c>
      <c r="C1657" s="10">
        <v>910</v>
      </c>
      <c r="D1657" s="10">
        <v>93675.4</v>
      </c>
      <c r="E1657" s="5">
        <f>D1657/D$2420</f>
        <v>0.0010297932059398231</v>
      </c>
    </row>
    <row r="1658" spans="1:5" ht="12.75">
      <c r="A1658" s="2" t="s">
        <v>2011</v>
      </c>
      <c r="B1658" s="2" t="s">
        <v>2012</v>
      </c>
      <c r="C1658" s="10">
        <v>136</v>
      </c>
      <c r="D1658" s="10">
        <v>186.32</v>
      </c>
      <c r="E1658" s="5">
        <f>D1658/D$2420</f>
        <v>2.0482546125312286E-06</v>
      </c>
    </row>
    <row r="1659" spans="1:5" ht="12.75">
      <c r="A1659" s="2" t="s">
        <v>2013</v>
      </c>
      <c r="B1659" s="2" t="s">
        <v>2014</v>
      </c>
      <c r="C1659" s="10">
        <v>33</v>
      </c>
      <c r="D1659" s="10">
        <v>758.01</v>
      </c>
      <c r="E1659" s="5">
        <f>D1659/D$2420</f>
        <v>8.332961994658633E-06</v>
      </c>
    </row>
    <row r="1660" spans="1:5" ht="12.75">
      <c r="A1660" s="2" t="s">
        <v>2015</v>
      </c>
      <c r="B1660" s="2" t="s">
        <v>2016</v>
      </c>
      <c r="C1660" s="10">
        <v>29</v>
      </c>
      <c r="D1660" s="10">
        <v>829.69</v>
      </c>
      <c r="E1660" s="5">
        <f>D1660/D$2420</f>
        <v>9.120955181789584E-06</v>
      </c>
    </row>
    <row r="1661" spans="1:5" ht="12.75">
      <c r="A1661" s="2" t="s">
        <v>2017</v>
      </c>
      <c r="B1661" s="2" t="s">
        <v>2018</v>
      </c>
      <c r="C1661" s="10">
        <v>146</v>
      </c>
      <c r="D1661" s="10">
        <v>26653.76</v>
      </c>
      <c r="E1661" s="5">
        <f>D1661/D$2420</f>
        <v>0.0002930103416772239</v>
      </c>
    </row>
    <row r="1662" spans="1:5" ht="12.75">
      <c r="A1662" s="2" t="s">
        <v>3113</v>
      </c>
      <c r="B1662" s="2" t="s">
        <v>3114</v>
      </c>
      <c r="C1662" s="10">
        <v>90</v>
      </c>
      <c r="D1662" s="10">
        <v>1018.8</v>
      </c>
      <c r="E1662" s="5">
        <f>D1662/D$2420</f>
        <v>1.1199880846107855E-05</v>
      </c>
    </row>
    <row r="1663" spans="1:5" ht="12.75">
      <c r="A1663" s="2" t="s">
        <v>2019</v>
      </c>
      <c r="B1663" s="2" t="s">
        <v>2020</v>
      </c>
      <c r="C1663" s="10">
        <v>183</v>
      </c>
      <c r="D1663" s="10">
        <v>4196.19</v>
      </c>
      <c r="E1663" s="5">
        <f>D1663/D$2420</f>
        <v>4.612959168397067E-05</v>
      </c>
    </row>
    <row r="1664" spans="1:5" ht="12.75">
      <c r="A1664" s="2" t="s">
        <v>4272</v>
      </c>
      <c r="B1664" s="2" t="s">
        <v>4273</v>
      </c>
      <c r="C1664" s="10">
        <v>229</v>
      </c>
      <c r="D1664" s="10">
        <v>2677.01</v>
      </c>
      <c r="E1664" s="5">
        <f>D1664/D$2420</f>
        <v>2.9428929155711813E-05</v>
      </c>
    </row>
    <row r="1665" spans="1:5" ht="12.75">
      <c r="A1665" s="2" t="s">
        <v>3204</v>
      </c>
      <c r="B1665" s="2" t="s">
        <v>3205</v>
      </c>
      <c r="C1665" s="10">
        <v>3087</v>
      </c>
      <c r="D1665" s="10">
        <v>78193.71</v>
      </c>
      <c r="E1665" s="5">
        <f>D1665/D$2420</f>
        <v>0.0008595997594376839</v>
      </c>
    </row>
    <row r="1666" spans="1:5" ht="12.75">
      <c r="A1666" s="2" t="s">
        <v>2021</v>
      </c>
      <c r="B1666" s="2" t="s">
        <v>2022</v>
      </c>
      <c r="C1666" s="10">
        <v>488</v>
      </c>
      <c r="D1666" s="10">
        <v>165436.88</v>
      </c>
      <c r="E1666" s="5">
        <f>D1666/D$2420</f>
        <v>0.0018186821197014565</v>
      </c>
    </row>
    <row r="1667" spans="1:5" ht="12.75">
      <c r="A1667" s="2" t="s">
        <v>3579</v>
      </c>
      <c r="B1667" s="2" t="s">
        <v>3580</v>
      </c>
      <c r="C1667" s="10">
        <v>26</v>
      </c>
      <c r="D1667" s="10">
        <v>2109.9</v>
      </c>
      <c r="E1667" s="5">
        <f>D1667/D$2420</f>
        <v>2.319457066863267E-05</v>
      </c>
    </row>
    <row r="1668" spans="1:5" ht="12.75">
      <c r="A1668" s="2" t="s">
        <v>2023</v>
      </c>
      <c r="B1668" s="2" t="s">
        <v>2024</v>
      </c>
      <c r="C1668" s="10">
        <v>106</v>
      </c>
      <c r="D1668" s="10">
        <v>4979.88</v>
      </c>
      <c r="E1668" s="5">
        <f>D1668/D$2420</f>
        <v>5.474485927357243E-05</v>
      </c>
    </row>
    <row r="1669" spans="1:5" ht="12.75">
      <c r="A1669" s="2" t="s">
        <v>2025</v>
      </c>
      <c r="B1669" s="2" t="s">
        <v>2026</v>
      </c>
      <c r="C1669" s="10">
        <v>88</v>
      </c>
      <c r="D1669" s="10">
        <v>2222</v>
      </c>
      <c r="E1669" s="5">
        <f>D1669/D$2420</f>
        <v>2.442690934437736E-05</v>
      </c>
    </row>
    <row r="1670" spans="1:5" ht="12.75">
      <c r="A1670" s="2" t="s">
        <v>4499</v>
      </c>
      <c r="B1670" s="2" t="s">
        <v>4500</v>
      </c>
      <c r="C1670" s="10">
        <v>31</v>
      </c>
      <c r="D1670" s="10">
        <v>1459.79</v>
      </c>
      <c r="E1670" s="5">
        <f>D1670/D$2420</f>
        <v>1.6047775873910272E-05</v>
      </c>
    </row>
    <row r="1671" spans="1:5" ht="12.75">
      <c r="A1671" s="2" t="s">
        <v>4040</v>
      </c>
      <c r="B1671" s="2" t="s">
        <v>4041</v>
      </c>
      <c r="C1671" s="10">
        <v>66</v>
      </c>
      <c r="D1671" s="10">
        <v>451.44</v>
      </c>
      <c r="E1671" s="5">
        <f>D1671/D$2420</f>
        <v>4.962774056897262E-06</v>
      </c>
    </row>
    <row r="1672" spans="1:5" ht="12.75">
      <c r="A1672" s="2" t="s">
        <v>3302</v>
      </c>
      <c r="B1672" s="2" t="s">
        <v>3303</v>
      </c>
      <c r="C1672" s="10">
        <v>85</v>
      </c>
      <c r="D1672" s="10">
        <v>1562.3</v>
      </c>
      <c r="E1672" s="5">
        <f>D1672/D$2420</f>
        <v>1.7174689679892327E-05</v>
      </c>
    </row>
    <row r="1673" spans="1:5" ht="12.75">
      <c r="A1673" s="2" t="s">
        <v>3304</v>
      </c>
      <c r="B1673" s="2" t="s">
        <v>3303</v>
      </c>
      <c r="C1673" s="10">
        <v>891</v>
      </c>
      <c r="D1673" s="10">
        <v>9257.49</v>
      </c>
      <c r="E1673" s="5">
        <f>D1673/D$2420</f>
        <v>0.00010176951799571556</v>
      </c>
    </row>
    <row r="1674" spans="1:5" ht="12.75">
      <c r="A1674" s="2" t="s">
        <v>2027</v>
      </c>
      <c r="B1674" s="2" t="s">
        <v>2028</v>
      </c>
      <c r="C1674" s="10">
        <v>199</v>
      </c>
      <c r="D1674" s="10">
        <v>921.37</v>
      </c>
      <c r="E1674" s="5">
        <f>D1674/D$2420</f>
        <v>1.012881253943698E-05</v>
      </c>
    </row>
    <row r="1675" spans="1:5" ht="12.75">
      <c r="A1675" s="2" t="s">
        <v>2029</v>
      </c>
      <c r="B1675" s="2" t="s">
        <v>2030</v>
      </c>
      <c r="C1675" s="10">
        <v>3300</v>
      </c>
      <c r="D1675" s="10">
        <v>45144</v>
      </c>
      <c r="E1675" s="5">
        <f>D1675/D$2420</f>
        <v>0.0004962774056897262</v>
      </c>
    </row>
    <row r="1676" spans="1:5" ht="12.75">
      <c r="A1676" s="2" t="s">
        <v>2031</v>
      </c>
      <c r="B1676" s="2" t="s">
        <v>2032</v>
      </c>
      <c r="C1676" s="10">
        <v>310</v>
      </c>
      <c r="D1676" s="10">
        <v>4643.8</v>
      </c>
      <c r="E1676" s="5">
        <f>D1676/D$2420</f>
        <v>5.105026175221404E-05</v>
      </c>
    </row>
    <row r="1677" spans="1:5" ht="12.75">
      <c r="A1677" s="2" t="s">
        <v>2033</v>
      </c>
      <c r="B1677" s="2" t="s">
        <v>2034</v>
      </c>
      <c r="C1677" s="10">
        <v>19</v>
      </c>
      <c r="D1677" s="10">
        <v>2704.46</v>
      </c>
      <c r="E1677" s="5">
        <f>D1677/D$2420</f>
        <v>2.9730692729745635E-05</v>
      </c>
    </row>
    <row r="1678" spans="1:5" ht="12.75">
      <c r="A1678" s="2" t="s">
        <v>4503</v>
      </c>
      <c r="B1678" s="2" t="s">
        <v>4504</v>
      </c>
      <c r="C1678" s="10">
        <v>38</v>
      </c>
      <c r="D1678" s="10">
        <v>661.2</v>
      </c>
      <c r="E1678" s="5">
        <f>D1678/D$2420</f>
        <v>7.268709477273768E-06</v>
      </c>
    </row>
    <row r="1679" spans="1:5" ht="12.75">
      <c r="A1679" s="2" t="s">
        <v>2035</v>
      </c>
      <c r="B1679" s="2" t="s">
        <v>2036</v>
      </c>
      <c r="C1679" s="10">
        <v>222</v>
      </c>
      <c r="D1679" s="10">
        <v>112289.82</v>
      </c>
      <c r="E1679" s="5">
        <f>D1679/D$2420</f>
        <v>0.0012344254065870621</v>
      </c>
    </row>
    <row r="1680" spans="1:5" ht="12.75">
      <c r="A1680" s="2" t="s">
        <v>4501</v>
      </c>
      <c r="B1680" s="2" t="s">
        <v>4502</v>
      </c>
      <c r="C1680" s="10">
        <v>36</v>
      </c>
      <c r="D1680" s="10">
        <v>932.04</v>
      </c>
      <c r="E1680" s="5">
        <f>D1680/D$2420</f>
        <v>1.0246110074407505E-05</v>
      </c>
    </row>
    <row r="1681" spans="1:5" ht="12.75">
      <c r="A1681" s="2" t="s">
        <v>3067</v>
      </c>
      <c r="B1681" s="2" t="s">
        <v>3068</v>
      </c>
      <c r="C1681" s="10">
        <v>805</v>
      </c>
      <c r="D1681" s="10">
        <v>65857.05</v>
      </c>
      <c r="E1681" s="5">
        <f>D1681/D$2420</f>
        <v>0.0007239802835455118</v>
      </c>
    </row>
    <row r="1682" spans="1:5" ht="12.75">
      <c r="A1682" s="2" t="s">
        <v>4561</v>
      </c>
      <c r="B1682" s="2" t="s">
        <v>4562</v>
      </c>
      <c r="C1682" s="10">
        <v>111</v>
      </c>
      <c r="D1682" s="10">
        <v>1338.66</v>
      </c>
      <c r="E1682" s="5">
        <f>D1682/D$2420</f>
        <v>1.4716168525177408E-05</v>
      </c>
    </row>
    <row r="1683" spans="1:5" ht="12.75">
      <c r="A1683" s="2" t="s">
        <v>2037</v>
      </c>
      <c r="B1683" s="2" t="s">
        <v>2038</v>
      </c>
      <c r="C1683" s="10">
        <v>65</v>
      </c>
      <c r="D1683" s="10">
        <v>7055.75</v>
      </c>
      <c r="E1683" s="5">
        <f>D1683/D$2420</f>
        <v>7.756533105607136E-05</v>
      </c>
    </row>
    <row r="1684" spans="1:5" ht="12.75">
      <c r="A1684" s="2" t="s">
        <v>2039</v>
      </c>
      <c r="B1684" s="2" t="s">
        <v>2040</v>
      </c>
      <c r="C1684" s="10">
        <v>142</v>
      </c>
      <c r="D1684" s="10">
        <v>3425.04</v>
      </c>
      <c r="E1684" s="5">
        <f>D1684/D$2420</f>
        <v>3.765217892928274E-05</v>
      </c>
    </row>
    <row r="1685" spans="1:5" ht="12.75">
      <c r="A1685" s="2" t="s">
        <v>2041</v>
      </c>
      <c r="B1685" s="2" t="s">
        <v>2042</v>
      </c>
      <c r="C1685" s="10">
        <v>528</v>
      </c>
      <c r="D1685" s="10">
        <v>5470.08</v>
      </c>
      <c r="E1685" s="5">
        <f>D1685/D$2420</f>
        <v>6.0133730092930565E-05</v>
      </c>
    </row>
    <row r="1686" spans="1:5" ht="12.75">
      <c r="A1686" s="2" t="s">
        <v>2043</v>
      </c>
      <c r="B1686" s="2" t="s">
        <v>2044</v>
      </c>
      <c r="C1686" s="10">
        <v>550</v>
      </c>
      <c r="D1686" s="10">
        <v>65208</v>
      </c>
      <c r="E1686" s="5">
        <f>D1686/D$2420</f>
        <v>0.0007168451415518267</v>
      </c>
    </row>
    <row r="1687" spans="1:5" ht="12.75">
      <c r="A1687" s="2" t="s">
        <v>2045</v>
      </c>
      <c r="B1687" s="2" t="s">
        <v>2046</v>
      </c>
      <c r="C1687" s="10">
        <v>79</v>
      </c>
      <c r="D1687" s="10">
        <v>11300.16</v>
      </c>
      <c r="E1687" s="5">
        <f>D1687/D$2420</f>
        <v>0.0001242250152551572</v>
      </c>
    </row>
    <row r="1688" spans="1:5" ht="12.75">
      <c r="A1688" s="2" t="s">
        <v>3581</v>
      </c>
      <c r="B1688" s="2" t="s">
        <v>3582</v>
      </c>
      <c r="C1688" s="10">
        <v>87</v>
      </c>
      <c r="D1688" s="10">
        <v>1104.9</v>
      </c>
      <c r="E1688" s="5">
        <f>D1688/D$2420</f>
        <v>1.2146396100181165E-05</v>
      </c>
    </row>
    <row r="1689" spans="1:5" ht="12.75">
      <c r="A1689" s="2" t="s">
        <v>2047</v>
      </c>
      <c r="B1689" s="2" t="s">
        <v>2048</v>
      </c>
      <c r="C1689" s="10">
        <v>60</v>
      </c>
      <c r="D1689" s="10">
        <v>7911</v>
      </c>
      <c r="E1689" s="5">
        <f>D1689/D$2420</f>
        <v>8.696727264778096E-05</v>
      </c>
    </row>
    <row r="1690" spans="1:5" ht="12.75">
      <c r="A1690" s="2" t="s">
        <v>3972</v>
      </c>
      <c r="B1690" s="2" t="s">
        <v>3973</v>
      </c>
      <c r="C1690" s="10">
        <v>385</v>
      </c>
      <c r="D1690" s="10">
        <v>2132.9</v>
      </c>
      <c r="E1690" s="5">
        <f>D1690/D$2420</f>
        <v>2.344741446472659E-05</v>
      </c>
    </row>
    <row r="1691" spans="1:5" ht="12.75">
      <c r="A1691" s="2" t="s">
        <v>2049</v>
      </c>
      <c r="B1691" s="2" t="s">
        <v>2050</v>
      </c>
      <c r="C1691" s="10">
        <v>1741</v>
      </c>
      <c r="D1691" s="10">
        <v>101030.23</v>
      </c>
      <c r="E1691" s="5">
        <f>D1691/D$2420</f>
        <v>0.0011106463858017975</v>
      </c>
    </row>
    <row r="1692" spans="1:5" ht="12.75">
      <c r="A1692" s="2" t="s">
        <v>4217</v>
      </c>
      <c r="B1692" s="2" t="s">
        <v>4218</v>
      </c>
      <c r="C1692" s="10">
        <v>250</v>
      </c>
      <c r="D1692" s="10">
        <v>1077.5</v>
      </c>
      <c r="E1692" s="5">
        <f>D1692/D$2420</f>
        <v>1.184518218657363E-05</v>
      </c>
    </row>
    <row r="1693" spans="1:5" ht="12.75">
      <c r="A1693" s="2" t="s">
        <v>2051</v>
      </c>
      <c r="B1693" s="2" t="s">
        <v>2052</v>
      </c>
      <c r="C1693" s="10">
        <v>144</v>
      </c>
      <c r="D1693" s="10">
        <v>6626.88</v>
      </c>
      <c r="E1693" s="5">
        <f>D1693/D$2420</f>
        <v>7.285067371560191E-05</v>
      </c>
    </row>
    <row r="1694" spans="1:5" ht="12.75">
      <c r="A1694" s="2" t="s">
        <v>2053</v>
      </c>
      <c r="B1694" s="2" t="s">
        <v>2054</v>
      </c>
      <c r="C1694" s="10">
        <v>37</v>
      </c>
      <c r="D1694" s="10">
        <v>1346.06</v>
      </c>
      <c r="E1694" s="5">
        <f>D1694/D$2420</f>
        <v>1.4797518268268492E-05</v>
      </c>
    </row>
    <row r="1695" spans="1:5" ht="12.75">
      <c r="A1695" s="2" t="s">
        <v>4420</v>
      </c>
      <c r="B1695" s="2" t="s">
        <v>4421</v>
      </c>
      <c r="C1695" s="10">
        <v>38</v>
      </c>
      <c r="D1695" s="10">
        <v>402.8</v>
      </c>
      <c r="E1695" s="5">
        <f>D1695/D$2420</f>
        <v>4.428064394201261E-06</v>
      </c>
    </row>
    <row r="1696" spans="1:5" ht="12.75">
      <c r="A1696" s="2" t="s">
        <v>4586</v>
      </c>
      <c r="B1696" s="2" t="s">
        <v>4587</v>
      </c>
      <c r="C1696" s="10">
        <v>29</v>
      </c>
      <c r="D1696" s="10">
        <v>398.75</v>
      </c>
      <c r="E1696" s="5">
        <f>D1696/D$2420</f>
        <v>4.38354189967168E-06</v>
      </c>
    </row>
    <row r="1697" spans="1:5" ht="12.75">
      <c r="A1697" s="2" t="s">
        <v>1734</v>
      </c>
      <c r="B1697" s="2" t="s">
        <v>3824</v>
      </c>
      <c r="C1697" s="10">
        <v>124</v>
      </c>
      <c r="D1697" s="10">
        <v>936.2</v>
      </c>
      <c r="E1697" s="5">
        <f>D1697/D$2420</f>
        <v>1.0291841821874926E-05</v>
      </c>
    </row>
    <row r="1698" spans="1:5" ht="12.75">
      <c r="A1698" s="2" t="s">
        <v>2055</v>
      </c>
      <c r="B1698" s="2" t="s">
        <v>2056</v>
      </c>
      <c r="C1698" s="10">
        <v>64</v>
      </c>
      <c r="D1698" s="10">
        <v>3873.92</v>
      </c>
      <c r="E1698" s="5">
        <f>D1698/D$2420</f>
        <v>4.258681037235389E-05</v>
      </c>
    </row>
    <row r="1699" spans="1:5" ht="12.75">
      <c r="A1699" s="2" t="s">
        <v>3054</v>
      </c>
      <c r="B1699" s="2" t="s">
        <v>3055</v>
      </c>
      <c r="C1699" s="10">
        <v>609</v>
      </c>
      <c r="D1699" s="10">
        <v>2058.42</v>
      </c>
      <c r="E1699" s="5">
        <f>D1699/D$2420</f>
        <v>2.2628640293723337E-05</v>
      </c>
    </row>
    <row r="1700" spans="1:5" ht="12.75">
      <c r="A1700" s="2" t="s">
        <v>2925</v>
      </c>
      <c r="B1700" s="2" t="s">
        <v>2926</v>
      </c>
      <c r="C1700" s="10">
        <v>24</v>
      </c>
      <c r="D1700" s="10">
        <v>556.56</v>
      </c>
      <c r="E1700" s="5">
        <f>D1700/D$2420</f>
        <v>6.118380137131712E-06</v>
      </c>
    </row>
    <row r="1701" spans="1:5" ht="12.75">
      <c r="A1701" s="2" t="s">
        <v>4505</v>
      </c>
      <c r="B1701" s="2" t="s">
        <v>4506</v>
      </c>
      <c r="C1701" s="10">
        <v>67</v>
      </c>
      <c r="D1701" s="10">
        <v>1376.85</v>
      </c>
      <c r="E1701" s="5">
        <f>D1701/D$2420</f>
        <v>1.5135999158778563E-05</v>
      </c>
    </row>
    <row r="1702" spans="1:5" ht="12.75">
      <c r="A1702" s="2" t="s">
        <v>3583</v>
      </c>
      <c r="B1702" s="2" t="s">
        <v>3584</v>
      </c>
      <c r="C1702" s="10">
        <v>47</v>
      </c>
      <c r="D1702" s="10">
        <v>4446.2</v>
      </c>
      <c r="E1702" s="5">
        <f>D1702/D$2420</f>
        <v>4.887800374751153E-05</v>
      </c>
    </row>
    <row r="1703" spans="1:5" ht="12.75">
      <c r="A1703" s="2" t="s">
        <v>2057</v>
      </c>
      <c r="B1703" s="2" t="s">
        <v>2058</v>
      </c>
      <c r="C1703" s="10">
        <v>61</v>
      </c>
      <c r="D1703" s="10">
        <v>838.75</v>
      </c>
      <c r="E1703" s="5">
        <f>D1703/D$2420</f>
        <v>9.220553651033534E-06</v>
      </c>
    </row>
    <row r="1704" spans="1:5" ht="12.75">
      <c r="A1704" s="2" t="s">
        <v>2059</v>
      </c>
      <c r="B1704" s="2" t="s">
        <v>2060</v>
      </c>
      <c r="C1704" s="10">
        <v>22</v>
      </c>
      <c r="D1704" s="10">
        <v>3278.44</v>
      </c>
      <c r="E1704" s="5">
        <f>D1704/D$2420</f>
        <v>3.604057455939717E-05</v>
      </c>
    </row>
    <row r="1705" spans="1:5" ht="12.75">
      <c r="A1705" s="2" t="s">
        <v>2061</v>
      </c>
      <c r="B1705" s="2" t="s">
        <v>2062</v>
      </c>
      <c r="C1705" s="10">
        <v>366</v>
      </c>
      <c r="D1705" s="10">
        <v>28061.22</v>
      </c>
      <c r="E1705" s="5">
        <f>D1705/D$2420</f>
        <v>0.00030848284294897793</v>
      </c>
    </row>
    <row r="1706" spans="1:5" ht="12.75">
      <c r="A1706" s="2" t="s">
        <v>2063</v>
      </c>
      <c r="B1706" s="2" t="s">
        <v>2064</v>
      </c>
      <c r="C1706" s="10">
        <v>48</v>
      </c>
      <c r="D1706" s="10">
        <v>8638.56</v>
      </c>
      <c r="E1706" s="5">
        <f>D1706/D$2420</f>
        <v>9.49654914428283E-05</v>
      </c>
    </row>
    <row r="1707" spans="1:5" ht="12.75">
      <c r="A1707" s="2" t="s">
        <v>2065</v>
      </c>
      <c r="B1707" s="2" t="s">
        <v>2066</v>
      </c>
      <c r="C1707" s="10">
        <v>94</v>
      </c>
      <c r="D1707" s="10">
        <v>2820</v>
      </c>
      <c r="E1707" s="5">
        <f>D1707/D$2420</f>
        <v>3.1000848042819156E-05</v>
      </c>
    </row>
    <row r="1708" spans="1:5" ht="12.75">
      <c r="A1708" s="2" t="s">
        <v>2067</v>
      </c>
      <c r="B1708" s="2" t="s">
        <v>2068</v>
      </c>
      <c r="C1708" s="10">
        <v>2563</v>
      </c>
      <c r="D1708" s="10">
        <v>422715.59</v>
      </c>
      <c r="E1708" s="5">
        <f>D1708/D$2420</f>
        <v>0.004647000627986044</v>
      </c>
    </row>
    <row r="1709" spans="1:5" ht="12.75">
      <c r="A1709" s="2" t="s">
        <v>4507</v>
      </c>
      <c r="B1709" s="2" t="s">
        <v>4508</v>
      </c>
      <c r="C1709" s="10">
        <v>58</v>
      </c>
      <c r="D1709" s="10">
        <v>1242.36</v>
      </c>
      <c r="E1709" s="5">
        <f>D1709/D$2420</f>
        <v>1.3657522544140709E-05</v>
      </c>
    </row>
    <row r="1710" spans="1:5" ht="12.75">
      <c r="A1710" s="2" t="s">
        <v>2069</v>
      </c>
      <c r="B1710" s="2" t="s">
        <v>2070</v>
      </c>
      <c r="C1710" s="10">
        <v>48</v>
      </c>
      <c r="D1710" s="10">
        <v>3589.92</v>
      </c>
      <c r="E1710" s="5">
        <f>D1710/D$2420</f>
        <v>3.946473915102033E-05</v>
      </c>
    </row>
    <row r="1711" spans="1:5" ht="12.75">
      <c r="A1711" s="2" t="s">
        <v>2071</v>
      </c>
      <c r="B1711" s="2" t="s">
        <v>2072</v>
      </c>
      <c r="C1711" s="10">
        <v>197</v>
      </c>
      <c r="D1711" s="10">
        <v>13023.67</v>
      </c>
      <c r="E1711" s="5">
        <f>D1711/D$2420</f>
        <v>0.00014317192008149736</v>
      </c>
    </row>
    <row r="1712" spans="1:5" ht="12.75">
      <c r="A1712" s="2" t="s">
        <v>3991</v>
      </c>
      <c r="B1712" s="2" t="s">
        <v>3992</v>
      </c>
      <c r="C1712" s="10">
        <v>196</v>
      </c>
      <c r="D1712" s="10">
        <v>1534.68</v>
      </c>
      <c r="E1712" s="5">
        <f>D1712/D$2420</f>
        <v>1.6871057260409113E-05</v>
      </c>
    </row>
    <row r="1713" spans="1:5" ht="12.75">
      <c r="A1713" s="2" t="s">
        <v>3911</v>
      </c>
      <c r="B1713" s="2" t="s">
        <v>3936</v>
      </c>
      <c r="C1713" s="10">
        <v>741</v>
      </c>
      <c r="D1713" s="10">
        <v>11967.15</v>
      </c>
      <c r="E1713" s="5">
        <f>D1713/D$2420</f>
        <v>0.00013155737540979548</v>
      </c>
    </row>
    <row r="1714" spans="1:5" ht="12.75">
      <c r="A1714" s="2" t="s">
        <v>4802</v>
      </c>
      <c r="B1714" s="2" t="s">
        <v>4803</v>
      </c>
      <c r="C1714" s="10">
        <v>111</v>
      </c>
      <c r="D1714" s="10">
        <v>577.2</v>
      </c>
      <c r="E1714" s="5">
        <f>D1714/D$2420</f>
        <v>6.345279961104687E-06</v>
      </c>
    </row>
    <row r="1715" spans="1:5" ht="12.75">
      <c r="A1715" s="2" t="s">
        <v>2073</v>
      </c>
      <c r="B1715" s="2" t="s">
        <v>2074</v>
      </c>
      <c r="C1715" s="10">
        <v>179</v>
      </c>
      <c r="D1715" s="10">
        <v>4596.72</v>
      </c>
      <c r="E1715" s="5">
        <f>D1715/D$2420</f>
        <v>5.053270149481832E-05</v>
      </c>
    </row>
    <row r="1716" spans="1:5" ht="12.75">
      <c r="A1716" s="2" t="s">
        <v>3585</v>
      </c>
      <c r="B1716" s="2" t="s">
        <v>3586</v>
      </c>
      <c r="C1716" s="10">
        <v>45</v>
      </c>
      <c r="D1716" s="10">
        <v>170.1</v>
      </c>
      <c r="E1716" s="5">
        <f>D1716/D$2420</f>
        <v>1.8699447702423893E-06</v>
      </c>
    </row>
    <row r="1717" spans="1:5" ht="12.75">
      <c r="A1717" s="2" t="s">
        <v>2075</v>
      </c>
      <c r="B1717" s="2" t="s">
        <v>2076</v>
      </c>
      <c r="C1717" s="10">
        <v>216</v>
      </c>
      <c r="D1717" s="10">
        <v>874.8</v>
      </c>
      <c r="E1717" s="5">
        <f>D1717/D$2420</f>
        <v>9.61685881838943E-06</v>
      </c>
    </row>
    <row r="1718" spans="1:5" ht="12.75">
      <c r="A1718" s="2" t="s">
        <v>2077</v>
      </c>
      <c r="B1718" s="2" t="s">
        <v>2078</v>
      </c>
      <c r="C1718" s="10">
        <v>9197</v>
      </c>
      <c r="D1718" s="10">
        <v>257332.06</v>
      </c>
      <c r="E1718" s="5">
        <f>D1718/D$2420</f>
        <v>0.00282890499595944</v>
      </c>
    </row>
    <row r="1719" spans="1:5" ht="12.75">
      <c r="A1719" s="2" t="s">
        <v>2079</v>
      </c>
      <c r="B1719" s="2" t="s">
        <v>2080</v>
      </c>
      <c r="C1719" s="10">
        <v>3194</v>
      </c>
      <c r="D1719" s="10">
        <v>55767.24</v>
      </c>
      <c r="E1719" s="5">
        <f>D1719/D$2420</f>
        <v>0.0006130608982295837</v>
      </c>
    </row>
    <row r="1720" spans="1:5" ht="12.75">
      <c r="A1720" s="2" t="s">
        <v>4509</v>
      </c>
      <c r="B1720" s="2" t="s">
        <v>4510</v>
      </c>
      <c r="C1720" s="10">
        <v>50</v>
      </c>
      <c r="D1720" s="10">
        <v>515</v>
      </c>
      <c r="E1720" s="5">
        <f>D1720/D$2420</f>
        <v>5.661502390798533E-06</v>
      </c>
    </row>
    <row r="1721" spans="1:5" ht="12.75">
      <c r="A1721" s="2" t="s">
        <v>2082</v>
      </c>
      <c r="B1721" s="2" t="s">
        <v>2083</v>
      </c>
      <c r="C1721" s="10">
        <v>23</v>
      </c>
      <c r="D1721" s="10">
        <v>385.71</v>
      </c>
      <c r="E1721" s="5">
        <f>D1721/D$2420</f>
        <v>4.2401904604949554E-06</v>
      </c>
    </row>
    <row r="1722" spans="1:5" ht="12.75">
      <c r="A1722" s="2" t="s">
        <v>2084</v>
      </c>
      <c r="B1722" s="2" t="s">
        <v>2085</v>
      </c>
      <c r="C1722" s="10">
        <v>705</v>
      </c>
      <c r="D1722" s="10">
        <v>99524.85</v>
      </c>
      <c r="E1722" s="5">
        <f>D1722/D$2420</f>
        <v>0.001094097429551195</v>
      </c>
    </row>
    <row r="1723" spans="1:5" ht="12.75">
      <c r="A1723" s="2" t="s">
        <v>3587</v>
      </c>
      <c r="B1723" s="2" t="s">
        <v>3588</v>
      </c>
      <c r="C1723" s="10">
        <v>187</v>
      </c>
      <c r="D1723" s="10">
        <v>6116.77</v>
      </c>
      <c r="E1723" s="5">
        <f>D1723/D$2420</f>
        <v>6.724292811449466E-05</v>
      </c>
    </row>
    <row r="1724" spans="1:5" ht="12.75">
      <c r="A1724" s="2" t="s">
        <v>4301</v>
      </c>
      <c r="B1724" s="2" t="s">
        <v>4302</v>
      </c>
      <c r="C1724" s="10">
        <v>64</v>
      </c>
      <c r="D1724" s="10">
        <v>2519.04</v>
      </c>
      <c r="E1724" s="5">
        <f>D1724/D$2420</f>
        <v>2.7692332004887644E-05</v>
      </c>
    </row>
    <row r="1725" spans="1:5" ht="12.75">
      <c r="A1725" s="2" t="s">
        <v>2086</v>
      </c>
      <c r="B1725" s="2" t="s">
        <v>2087</v>
      </c>
      <c r="C1725" s="10">
        <v>60</v>
      </c>
      <c r="D1725" s="10">
        <v>1480.2</v>
      </c>
      <c r="E1725" s="5">
        <f>D1725/D$2420</f>
        <v>1.627214725992231E-05</v>
      </c>
    </row>
    <row r="1726" spans="1:5" ht="12.75">
      <c r="A1726" s="2" t="s">
        <v>3172</v>
      </c>
      <c r="B1726" s="2" t="s">
        <v>3173</v>
      </c>
      <c r="C1726" s="10">
        <v>64</v>
      </c>
      <c r="D1726" s="10">
        <v>1356.8</v>
      </c>
      <c r="E1726" s="5">
        <f>D1726/D$2420</f>
        <v>1.4915585327835826E-05</v>
      </c>
    </row>
    <row r="1727" spans="1:5" ht="12.75">
      <c r="A1727" s="2" t="s">
        <v>3974</v>
      </c>
      <c r="B1727" s="2" t="s">
        <v>3975</v>
      </c>
      <c r="C1727" s="10">
        <v>12</v>
      </c>
      <c r="D1727" s="10">
        <v>119.76</v>
      </c>
      <c r="E1727" s="5">
        <f>D1727/D$2420</f>
        <v>1.3165466530524902E-06</v>
      </c>
    </row>
    <row r="1728" spans="1:5" ht="12.75">
      <c r="A1728" s="2" t="s">
        <v>2089</v>
      </c>
      <c r="B1728" s="2" t="s">
        <v>2090</v>
      </c>
      <c r="C1728" s="10">
        <v>365</v>
      </c>
      <c r="D1728" s="10">
        <v>2646.25</v>
      </c>
      <c r="E1728" s="5">
        <f>D1728/D$2420</f>
        <v>2.909077806145751E-05</v>
      </c>
    </row>
    <row r="1729" spans="1:5" ht="12.75">
      <c r="A1729" s="2" t="s">
        <v>2091</v>
      </c>
      <c r="B1729" s="2" t="s">
        <v>2092</v>
      </c>
      <c r="C1729" s="10">
        <v>77</v>
      </c>
      <c r="D1729" s="10">
        <v>2963.73</v>
      </c>
      <c r="E1729" s="5">
        <f>D1729/D$2420</f>
        <v>3.2580901904235604E-05</v>
      </c>
    </row>
    <row r="1730" spans="1:5" ht="12.75">
      <c r="A1730" s="2" t="s">
        <v>2093</v>
      </c>
      <c r="B1730" s="2" t="s">
        <v>2094</v>
      </c>
      <c r="C1730" s="10">
        <v>80</v>
      </c>
      <c r="D1730" s="10">
        <v>6403.2</v>
      </c>
      <c r="E1730" s="5">
        <f>D1730/D$2420</f>
        <v>7.039171283254596E-05</v>
      </c>
    </row>
    <row r="1731" spans="1:5" ht="12.75">
      <c r="A1731" s="2" t="s">
        <v>2095</v>
      </c>
      <c r="B1731" s="2" t="s">
        <v>2096</v>
      </c>
      <c r="C1731" s="10">
        <v>186</v>
      </c>
      <c r="D1731" s="10">
        <v>14206.68</v>
      </c>
      <c r="E1731" s="5">
        <f>D1731/D$2420</f>
        <v>0.0001561769956996305</v>
      </c>
    </row>
    <row r="1732" spans="1:5" ht="12.75">
      <c r="A1732" s="2" t="s">
        <v>3019</v>
      </c>
      <c r="B1732" s="2" t="s">
        <v>3020</v>
      </c>
      <c r="C1732" s="10">
        <v>924</v>
      </c>
      <c r="D1732" s="10">
        <v>40720.68</v>
      </c>
      <c r="E1732" s="5">
        <f>D1732/D$2420</f>
        <v>0.0004476509265532855</v>
      </c>
    </row>
    <row r="1733" spans="1:5" ht="12.75">
      <c r="A1733" s="2" t="s">
        <v>3589</v>
      </c>
      <c r="B1733" s="2" t="s">
        <v>3590</v>
      </c>
      <c r="C1733" s="10">
        <v>9</v>
      </c>
      <c r="D1733" s="10">
        <v>2071.53</v>
      </c>
      <c r="E1733" s="5">
        <f>D1733/D$2420</f>
        <v>2.2772761257496867E-05</v>
      </c>
    </row>
    <row r="1734" spans="1:5" ht="12.75">
      <c r="A1734" s="2" t="s">
        <v>2097</v>
      </c>
      <c r="B1734" s="2" t="s">
        <v>2098</v>
      </c>
      <c r="C1734" s="10">
        <v>124</v>
      </c>
      <c r="D1734" s="10">
        <v>629.92</v>
      </c>
      <c r="E1734" s="5">
        <f>D1734/D$2420</f>
        <v>6.924841914586042E-06</v>
      </c>
    </row>
    <row r="1735" spans="1:5" ht="12.75">
      <c r="A1735" s="2" t="s">
        <v>2099</v>
      </c>
      <c r="B1735" s="2" t="s">
        <v>2100</v>
      </c>
      <c r="C1735" s="10">
        <v>13</v>
      </c>
      <c r="D1735" s="10">
        <v>1402.83</v>
      </c>
      <c r="E1735" s="5">
        <f>D1735/D$2420</f>
        <v>1.542160271627943E-05</v>
      </c>
    </row>
    <row r="1736" spans="1:5" ht="12.75">
      <c r="A1736" s="2" t="s">
        <v>2101</v>
      </c>
      <c r="B1736" s="2" t="s">
        <v>2102</v>
      </c>
      <c r="C1736" s="10">
        <v>153</v>
      </c>
      <c r="D1736" s="10">
        <v>11259.27</v>
      </c>
      <c r="E1736" s="5">
        <f>D1736/D$2420</f>
        <v>0.00012377550295853632</v>
      </c>
    </row>
    <row r="1737" spans="1:5" ht="12.75">
      <c r="A1737" s="2" t="s">
        <v>3827</v>
      </c>
      <c r="B1737" s="2" t="s">
        <v>3828</v>
      </c>
      <c r="C1737" s="10">
        <v>9345</v>
      </c>
      <c r="D1737" s="10">
        <v>17381.7</v>
      </c>
      <c r="E1737" s="5">
        <f>D1737/D$2420</f>
        <v>0.00019108065263328714</v>
      </c>
    </row>
    <row r="1738" spans="1:5" ht="12.75">
      <c r="A1738" s="2" t="s">
        <v>3591</v>
      </c>
      <c r="B1738" s="2" t="s">
        <v>3592</v>
      </c>
      <c r="C1738" s="10">
        <v>235</v>
      </c>
      <c r="D1738" s="10">
        <v>1849.45</v>
      </c>
      <c r="E1738" s="5">
        <f>D1738/D$2420</f>
        <v>2.033138950808223E-05</v>
      </c>
    </row>
    <row r="1739" spans="1:5" ht="12.75">
      <c r="A1739" s="2" t="s">
        <v>4588</v>
      </c>
      <c r="B1739" s="2" t="s">
        <v>4589</v>
      </c>
      <c r="C1739" s="10">
        <v>38</v>
      </c>
      <c r="D1739" s="10">
        <v>3920.84</v>
      </c>
      <c r="E1739" s="5">
        <f>D1739/D$2420</f>
        <v>4.310261171638548E-05</v>
      </c>
    </row>
    <row r="1740" spans="1:5" ht="12.75">
      <c r="A1740" s="2" t="s">
        <v>4219</v>
      </c>
      <c r="B1740" s="2" t="s">
        <v>4220</v>
      </c>
      <c r="C1740" s="10">
        <v>45</v>
      </c>
      <c r="D1740" s="10">
        <v>483.75</v>
      </c>
      <c r="E1740" s="5">
        <f>D1740/D$2420</f>
        <v>5.317964624366583E-06</v>
      </c>
    </row>
    <row r="1741" spans="1:5" ht="12.75">
      <c r="A1741" s="2" t="s">
        <v>2103</v>
      </c>
      <c r="B1741" s="2" t="s">
        <v>2104</v>
      </c>
      <c r="C1741" s="10">
        <v>732</v>
      </c>
      <c r="D1741" s="10">
        <v>1705.56</v>
      </c>
      <c r="E1741" s="5">
        <f>D1741/D$2420</f>
        <v>1.8749576733301642E-05</v>
      </c>
    </row>
    <row r="1742" spans="1:5" ht="12.75">
      <c r="A1742" s="2" t="s">
        <v>4511</v>
      </c>
      <c r="B1742" s="2" t="s">
        <v>4512</v>
      </c>
      <c r="C1742" s="10">
        <v>70</v>
      </c>
      <c r="D1742" s="10">
        <v>1496.6</v>
      </c>
      <c r="E1742" s="5">
        <f>D1742/D$2420</f>
        <v>1.6452435879745794E-05</v>
      </c>
    </row>
    <row r="1743" spans="1:5" ht="12.75">
      <c r="A1743" s="2" t="s">
        <v>3115</v>
      </c>
      <c r="B1743" s="2" t="s">
        <v>3116</v>
      </c>
      <c r="C1743" s="10">
        <v>13</v>
      </c>
      <c r="D1743" s="10">
        <v>21.06</v>
      </c>
      <c r="E1743" s="5">
        <f>D1743/D$2420</f>
        <v>2.3151697155381962E-07</v>
      </c>
    </row>
    <row r="1744" spans="1:5" ht="12.75">
      <c r="A1744" s="2" t="s">
        <v>2105</v>
      </c>
      <c r="B1744" s="2" t="s">
        <v>2106</v>
      </c>
      <c r="C1744" s="10">
        <v>714</v>
      </c>
      <c r="D1744" s="10">
        <v>111012.72</v>
      </c>
      <c r="E1744" s="5">
        <f>D1744/D$2420</f>
        <v>0.0012203859799787343</v>
      </c>
    </row>
    <row r="1745" spans="1:5" ht="12.75">
      <c r="A1745" s="2" t="s">
        <v>2107</v>
      </c>
      <c r="B1745" s="2" t="s">
        <v>2108</v>
      </c>
      <c r="C1745" s="10">
        <v>126</v>
      </c>
      <c r="D1745" s="10">
        <v>4656.96</v>
      </c>
      <c r="E1745" s="5">
        <f>D1745/D$2420</f>
        <v>5.119493237641386E-05</v>
      </c>
    </row>
    <row r="1746" spans="1:5" ht="12.75">
      <c r="A1746" s="2" t="s">
        <v>2109</v>
      </c>
      <c r="B1746" s="2" t="s">
        <v>2110</v>
      </c>
      <c r="C1746" s="10">
        <v>114</v>
      </c>
      <c r="D1746" s="10">
        <v>8927.34</v>
      </c>
      <c r="E1746" s="5">
        <f>D1746/D$2420</f>
        <v>9.814011020091531E-05</v>
      </c>
    </row>
    <row r="1747" spans="1:5" ht="12.75">
      <c r="A1747" s="2" t="s">
        <v>2111</v>
      </c>
      <c r="B1747" s="2" t="s">
        <v>2112</v>
      </c>
      <c r="C1747" s="10">
        <v>51</v>
      </c>
      <c r="D1747" s="10">
        <v>15673.83</v>
      </c>
      <c r="E1747" s="5">
        <f>D1747/D$2420</f>
        <v>0.00017230568158829084</v>
      </c>
    </row>
    <row r="1748" spans="1:5" ht="12.75">
      <c r="A1748" s="2" t="s">
        <v>2113</v>
      </c>
      <c r="B1748" s="2" t="s">
        <v>2114</v>
      </c>
      <c r="C1748" s="10">
        <v>95</v>
      </c>
      <c r="D1748" s="10">
        <v>8400.85</v>
      </c>
      <c r="E1748" s="5">
        <f>D1748/D$2420</f>
        <v>9.235229584415507E-05</v>
      </c>
    </row>
    <row r="1749" spans="1:5" ht="12.75">
      <c r="A1749" s="2" t="s">
        <v>4513</v>
      </c>
      <c r="B1749" s="2" t="s">
        <v>4514</v>
      </c>
      <c r="C1749" s="10">
        <v>56</v>
      </c>
      <c r="D1749" s="10">
        <v>544.32</v>
      </c>
      <c r="E1749" s="5">
        <f>D1749/D$2420</f>
        <v>5.983823264775647E-06</v>
      </c>
    </row>
    <row r="1750" spans="1:5" ht="12.75">
      <c r="A1750" s="2" t="s">
        <v>2115</v>
      </c>
      <c r="B1750" s="2" t="s">
        <v>2116</v>
      </c>
      <c r="C1750" s="10">
        <v>153</v>
      </c>
      <c r="D1750" s="10">
        <v>6615.72</v>
      </c>
      <c r="E1750" s="5">
        <f>D1750/D$2420</f>
        <v>7.272798950845374E-05</v>
      </c>
    </row>
    <row r="1751" spans="1:5" ht="12.75">
      <c r="A1751" s="2" t="s">
        <v>2117</v>
      </c>
      <c r="B1751" s="2" t="s">
        <v>2118</v>
      </c>
      <c r="C1751" s="10">
        <v>77</v>
      </c>
      <c r="D1751" s="10">
        <v>8020.32</v>
      </c>
      <c r="E1751" s="5">
        <f>D1751/D$2420</f>
        <v>8.816905020382386E-05</v>
      </c>
    </row>
    <row r="1752" spans="1:5" ht="12.75">
      <c r="A1752" s="2" t="s">
        <v>2119</v>
      </c>
      <c r="B1752" s="2" t="s">
        <v>2120</v>
      </c>
      <c r="C1752" s="10">
        <v>136</v>
      </c>
      <c r="D1752" s="10">
        <v>5357.04</v>
      </c>
      <c r="E1752" s="5">
        <f>D1752/D$2420</f>
        <v>5.88910578011716E-05</v>
      </c>
    </row>
    <row r="1753" spans="1:5" ht="12.75">
      <c r="A1753" s="2" t="s">
        <v>2121</v>
      </c>
      <c r="B1753" s="2" t="s">
        <v>2122</v>
      </c>
      <c r="C1753" s="10">
        <v>13</v>
      </c>
      <c r="D1753" s="10">
        <v>1864.2</v>
      </c>
      <c r="E1753" s="5">
        <f>D1753/D$2420</f>
        <v>2.049353933383811E-05</v>
      </c>
    </row>
    <row r="1754" spans="1:5" ht="12.75">
      <c r="A1754" s="2" t="s">
        <v>2123</v>
      </c>
      <c r="B1754" s="2" t="s">
        <v>2124</v>
      </c>
      <c r="C1754" s="10">
        <v>81</v>
      </c>
      <c r="D1754" s="10">
        <v>5685.39</v>
      </c>
      <c r="E1754" s="5">
        <f>D1754/D$2420</f>
        <v>6.25006778206254E-05</v>
      </c>
    </row>
    <row r="1755" spans="1:5" ht="12.75">
      <c r="A1755" s="2" t="s">
        <v>3593</v>
      </c>
      <c r="B1755" s="2" t="s">
        <v>3594</v>
      </c>
      <c r="C1755" s="10">
        <v>115</v>
      </c>
      <c r="D1755" s="10">
        <v>2574.85</v>
      </c>
      <c r="E1755" s="5">
        <f>D1755/D$2420</f>
        <v>2.8305862972713794E-05</v>
      </c>
    </row>
    <row r="1756" spans="1:5" ht="12.75">
      <c r="A1756" s="2" t="s">
        <v>2125</v>
      </c>
      <c r="B1756" s="2" t="s">
        <v>2126</v>
      </c>
      <c r="C1756" s="10">
        <v>381</v>
      </c>
      <c r="D1756" s="10">
        <v>47964.09</v>
      </c>
      <c r="E1756" s="5">
        <f>D1756/D$2420</f>
        <v>0.0005272792431213127</v>
      </c>
    </row>
    <row r="1757" spans="1:5" ht="12.75">
      <c r="A1757" s="2" t="s">
        <v>2127</v>
      </c>
      <c r="B1757" s="2" t="s">
        <v>2128</v>
      </c>
      <c r="C1757" s="10">
        <v>1265</v>
      </c>
      <c r="D1757" s="10">
        <v>34977.25</v>
      </c>
      <c r="E1757" s="5">
        <f>D1757/D$2420</f>
        <v>0.00038451220290982137</v>
      </c>
    </row>
    <row r="1758" spans="1:5" ht="12.75">
      <c r="A1758" s="2" t="s">
        <v>2129</v>
      </c>
      <c r="B1758" s="2" t="s">
        <v>2130</v>
      </c>
      <c r="C1758" s="10">
        <v>47</v>
      </c>
      <c r="D1758" s="10">
        <v>924.02</v>
      </c>
      <c r="E1758" s="5">
        <f>D1758/D$2420</f>
        <v>1.015794454203041E-05</v>
      </c>
    </row>
    <row r="1759" spans="1:5" ht="12.75">
      <c r="A1759" s="2" t="s">
        <v>2940</v>
      </c>
      <c r="B1759" s="2" t="s">
        <v>2944</v>
      </c>
      <c r="C1759" s="10">
        <v>117</v>
      </c>
      <c r="D1759" s="10">
        <v>184.86</v>
      </c>
      <c r="E1759" s="5">
        <f>D1759/D$2420</f>
        <v>2.032204528083528E-06</v>
      </c>
    </row>
    <row r="1760" spans="1:5" ht="12.75">
      <c r="A1760" s="2" t="s">
        <v>3595</v>
      </c>
      <c r="B1760" s="2" t="s">
        <v>3596</v>
      </c>
      <c r="C1760" s="10">
        <v>76</v>
      </c>
      <c r="D1760" s="10">
        <v>1554.96</v>
      </c>
      <c r="E1760" s="5">
        <f>D1760/D$2420</f>
        <v>1.7093999529312793E-05</v>
      </c>
    </row>
    <row r="1761" spans="1:5" ht="12.75">
      <c r="A1761" s="2" t="s">
        <v>2131</v>
      </c>
      <c r="B1761" s="2" t="s">
        <v>2132</v>
      </c>
      <c r="C1761" s="10">
        <v>247</v>
      </c>
      <c r="D1761" s="10">
        <v>4611.49</v>
      </c>
      <c r="E1761" s="5">
        <f>D1761/D$2420</f>
        <v>5.069507118474471E-05</v>
      </c>
    </row>
    <row r="1762" spans="1:5" ht="12.75">
      <c r="A1762" s="2" t="s">
        <v>2133</v>
      </c>
      <c r="B1762" s="2" t="s">
        <v>2134</v>
      </c>
      <c r="C1762" s="10">
        <v>59</v>
      </c>
      <c r="D1762" s="10">
        <v>4062.15</v>
      </c>
      <c r="E1762" s="5">
        <f>D1762/D$2420</f>
        <v>4.465606201316944E-05</v>
      </c>
    </row>
    <row r="1763" spans="1:5" ht="12.75">
      <c r="A1763" s="2" t="s">
        <v>3141</v>
      </c>
      <c r="B1763" s="2" t="s">
        <v>3142</v>
      </c>
      <c r="C1763" s="10">
        <v>36</v>
      </c>
      <c r="D1763" s="10">
        <v>2923.2</v>
      </c>
      <c r="E1763" s="5">
        <f>D1763/D$2420</f>
        <v>3.213534716268402E-05</v>
      </c>
    </row>
    <row r="1764" spans="1:5" ht="12.75">
      <c r="A1764" s="2" t="s">
        <v>4221</v>
      </c>
      <c r="B1764" s="2" t="s">
        <v>4222</v>
      </c>
      <c r="C1764" s="10">
        <v>43</v>
      </c>
      <c r="D1764" s="10">
        <v>221.02</v>
      </c>
      <c r="E1764" s="5">
        <f>D1764/D$2420</f>
        <v>2.429718948377266E-06</v>
      </c>
    </row>
    <row r="1765" spans="1:5" ht="12.75">
      <c r="A1765" s="2" t="s">
        <v>2135</v>
      </c>
      <c r="B1765" s="2" t="s">
        <v>2136</v>
      </c>
      <c r="C1765" s="10">
        <v>71</v>
      </c>
      <c r="D1765" s="10">
        <v>16797.18</v>
      </c>
      <c r="E1765" s="5">
        <f>D1765/D$2420</f>
        <v>0.00018465490238577342</v>
      </c>
    </row>
    <row r="1766" spans="1:5" ht="12.75">
      <c r="A1766" s="2" t="s">
        <v>3021</v>
      </c>
      <c r="B1766" s="2" t="s">
        <v>3763</v>
      </c>
      <c r="C1766" s="10">
        <v>1220</v>
      </c>
      <c r="D1766" s="10">
        <v>26669.2</v>
      </c>
      <c r="E1766" s="5">
        <f>D1766/D$2420</f>
        <v>0.00029318007681686264</v>
      </c>
    </row>
    <row r="1767" spans="1:5" ht="12.75">
      <c r="A1767" s="2" t="s">
        <v>2137</v>
      </c>
      <c r="B1767" s="2" t="s">
        <v>2138</v>
      </c>
      <c r="C1767" s="10">
        <v>118</v>
      </c>
      <c r="D1767" s="10">
        <v>5887.02</v>
      </c>
      <c r="E1767" s="5">
        <f>D1767/D$2420</f>
        <v>6.471723845568696E-05</v>
      </c>
    </row>
    <row r="1768" spans="1:5" ht="12.75">
      <c r="A1768" s="2" t="s">
        <v>2139</v>
      </c>
      <c r="B1768" s="2" t="s">
        <v>2140</v>
      </c>
      <c r="C1768" s="10">
        <v>340</v>
      </c>
      <c r="D1768" s="10">
        <v>26673</v>
      </c>
      <c r="E1768" s="5">
        <f>D1768/D$2420</f>
        <v>0.00029322185100926076</v>
      </c>
    </row>
    <row r="1769" spans="1:5" ht="12.75">
      <c r="A1769" s="2" t="s">
        <v>3597</v>
      </c>
      <c r="B1769" s="2" t="s">
        <v>3598</v>
      </c>
      <c r="C1769" s="10">
        <v>164</v>
      </c>
      <c r="D1769" s="10">
        <v>2850.32</v>
      </c>
      <c r="E1769" s="5">
        <f>D1769/D$2420</f>
        <v>3.133416212532209E-05</v>
      </c>
    </row>
    <row r="1770" spans="1:5" ht="12.75">
      <c r="A1770" s="2" t="s">
        <v>2141</v>
      </c>
      <c r="B1770" s="2" t="s">
        <v>2142</v>
      </c>
      <c r="C1770" s="10">
        <v>65</v>
      </c>
      <c r="D1770" s="10">
        <v>794.3</v>
      </c>
      <c r="E1770" s="5">
        <f>D1770/D$2420</f>
        <v>8.731905532060728E-06</v>
      </c>
    </row>
    <row r="1771" spans="1:5" ht="12.75">
      <c r="A1771" s="2" t="s">
        <v>4042</v>
      </c>
      <c r="B1771" s="2" t="s">
        <v>4043</v>
      </c>
      <c r="C1771" s="10">
        <v>54</v>
      </c>
      <c r="D1771" s="10">
        <v>3298.86</v>
      </c>
      <c r="E1771" s="5">
        <f>D1771/D$2420</f>
        <v>3.6265055877494464E-05</v>
      </c>
    </row>
    <row r="1772" spans="1:5" ht="12.75">
      <c r="A1772" s="2" t="s">
        <v>3289</v>
      </c>
      <c r="B1772" s="2" t="s">
        <v>3290</v>
      </c>
      <c r="C1772" s="10">
        <v>134</v>
      </c>
      <c r="D1772" s="10">
        <v>8885.54</v>
      </c>
      <c r="E1772" s="5">
        <f>D1772/D$2420</f>
        <v>9.768059408453593E-05</v>
      </c>
    </row>
    <row r="1773" spans="1:5" ht="12.75">
      <c r="A1773" s="2" t="s">
        <v>2143</v>
      </c>
      <c r="B1773" s="2" t="s">
        <v>2144</v>
      </c>
      <c r="C1773" s="10">
        <v>3909</v>
      </c>
      <c r="D1773" s="10">
        <v>644672.28</v>
      </c>
      <c r="E1773" s="5">
        <f>D1773/D$2420</f>
        <v>0.007087016804857363</v>
      </c>
    </row>
    <row r="1774" spans="1:5" ht="12.75">
      <c r="A1774" s="2" t="s">
        <v>4044</v>
      </c>
      <c r="B1774" s="2" t="s">
        <v>4045</v>
      </c>
      <c r="C1774" s="10">
        <v>56</v>
      </c>
      <c r="D1774" s="10">
        <v>414.96</v>
      </c>
      <c r="E1774" s="5">
        <f>D1774/D$2420</f>
        <v>4.5617418098752606E-06</v>
      </c>
    </row>
    <row r="1775" spans="1:5" ht="12.75">
      <c r="A1775" s="2" t="s">
        <v>3072</v>
      </c>
      <c r="B1775" s="2" t="s">
        <v>3117</v>
      </c>
      <c r="C1775" s="10">
        <v>94</v>
      </c>
      <c r="D1775" s="10">
        <v>3259.92</v>
      </c>
      <c r="E1775" s="5">
        <f>D1775/D$2420</f>
        <v>3.5836980337498944E-05</v>
      </c>
    </row>
    <row r="1776" spans="1:5" ht="12.75">
      <c r="A1776" s="2" t="s">
        <v>2145</v>
      </c>
      <c r="B1776" s="2" t="s">
        <v>2146</v>
      </c>
      <c r="C1776" s="10">
        <v>142</v>
      </c>
      <c r="D1776" s="10">
        <v>7704.92</v>
      </c>
      <c r="E1776" s="5">
        <f>D1776/D$2420</f>
        <v>8.470179223477949E-05</v>
      </c>
    </row>
    <row r="1777" spans="1:5" ht="12.75">
      <c r="A1777" s="2" t="s">
        <v>2147</v>
      </c>
      <c r="B1777" s="2" t="s">
        <v>2148</v>
      </c>
      <c r="C1777" s="10">
        <v>945</v>
      </c>
      <c r="D1777" s="10">
        <v>196285.95</v>
      </c>
      <c r="E1777" s="5">
        <f>D1777/D$2420</f>
        <v>0.0021578123790391484</v>
      </c>
    </row>
    <row r="1778" spans="1:5" ht="12.75">
      <c r="A1778" s="2" t="s">
        <v>3599</v>
      </c>
      <c r="B1778" s="2" t="s">
        <v>3600</v>
      </c>
      <c r="C1778" s="10">
        <v>53</v>
      </c>
      <c r="D1778" s="10">
        <v>1516.33</v>
      </c>
      <c r="E1778" s="5">
        <f>D1778/D$2420</f>
        <v>1.666933188396027E-05</v>
      </c>
    </row>
    <row r="1779" spans="1:5" ht="12.75">
      <c r="A1779" s="2" t="s">
        <v>4278</v>
      </c>
      <c r="B1779" s="2" t="s">
        <v>4279</v>
      </c>
      <c r="C1779" s="10">
        <v>68</v>
      </c>
      <c r="D1779" s="10">
        <v>167.28</v>
      </c>
      <c r="E1779" s="5">
        <f>D1779/D$2420</f>
        <v>1.8389439221995702E-06</v>
      </c>
    </row>
    <row r="1780" spans="1:5" ht="12.75">
      <c r="A1780" s="2" t="s">
        <v>2149</v>
      </c>
      <c r="B1780" s="2" t="s">
        <v>2150</v>
      </c>
      <c r="C1780" s="10">
        <v>1496</v>
      </c>
      <c r="D1780" s="10">
        <v>168015.76</v>
      </c>
      <c r="E1780" s="5">
        <f>D1780/D$2420</f>
        <v>0.0018470322853045293</v>
      </c>
    </row>
    <row r="1781" spans="1:5" ht="12.75">
      <c r="A1781" s="2" t="s">
        <v>2151</v>
      </c>
      <c r="B1781" s="2" t="s">
        <v>2152</v>
      </c>
      <c r="C1781" s="10">
        <v>71</v>
      </c>
      <c r="D1781" s="10">
        <v>615.57</v>
      </c>
      <c r="E1781" s="5">
        <f>D1781/D$2420</f>
        <v>6.767089372240492E-06</v>
      </c>
    </row>
    <row r="1782" spans="1:5" ht="12.75">
      <c r="A1782" s="2" t="s">
        <v>2153</v>
      </c>
      <c r="B1782" s="2" t="s">
        <v>2154</v>
      </c>
      <c r="C1782" s="10">
        <v>75</v>
      </c>
      <c r="D1782" s="10">
        <v>2148.75</v>
      </c>
      <c r="E1782" s="5">
        <f>D1782/D$2420</f>
        <v>2.362165681986087E-05</v>
      </c>
    </row>
    <row r="1783" spans="1:5" ht="12.75">
      <c r="A1783" s="2" t="s">
        <v>2155</v>
      </c>
      <c r="B1783" s="2" t="s">
        <v>2156</v>
      </c>
      <c r="C1783" s="10">
        <v>136</v>
      </c>
      <c r="D1783" s="10">
        <v>8315.04</v>
      </c>
      <c r="E1783" s="5">
        <f>D1783/D$2420</f>
        <v>9.140896862055425E-05</v>
      </c>
    </row>
    <row r="1784" spans="1:5" ht="12.75">
      <c r="A1784" s="2" t="s">
        <v>3601</v>
      </c>
      <c r="B1784" s="2" t="s">
        <v>3602</v>
      </c>
      <c r="C1784" s="10">
        <v>65</v>
      </c>
      <c r="D1784" s="10">
        <v>2252.25</v>
      </c>
      <c r="E1784" s="5">
        <f>D1784/D$2420</f>
        <v>2.475945390228349E-05</v>
      </c>
    </row>
    <row r="1785" spans="1:5" ht="12.75">
      <c r="A1785" s="2" t="s">
        <v>2157</v>
      </c>
      <c r="B1785" s="2" t="s">
        <v>2158</v>
      </c>
      <c r="C1785" s="10">
        <v>57</v>
      </c>
      <c r="D1785" s="10">
        <v>1176.48</v>
      </c>
      <c r="E1785" s="5">
        <f>D1785/D$2420</f>
        <v>1.2933289966459531E-05</v>
      </c>
    </row>
    <row r="1786" spans="1:5" ht="12.75">
      <c r="A1786" s="2" t="s">
        <v>2159</v>
      </c>
      <c r="B1786" s="2" t="s">
        <v>2160</v>
      </c>
      <c r="C1786" s="10">
        <v>39</v>
      </c>
      <c r="D1786" s="10">
        <v>1204.71</v>
      </c>
      <c r="E1786" s="5">
        <f>D1786/D$2420</f>
        <v>1.3243628243143497E-05</v>
      </c>
    </row>
    <row r="1787" spans="1:5" ht="12.75">
      <c r="A1787" s="2" t="s">
        <v>4748</v>
      </c>
      <c r="B1787" s="2" t="s">
        <v>4749</v>
      </c>
      <c r="C1787" s="10">
        <v>87</v>
      </c>
      <c r="D1787" s="10">
        <v>1248.45</v>
      </c>
      <c r="E1787" s="5">
        <f>D1787/D$2420</f>
        <v>1.372447118406297E-05</v>
      </c>
    </row>
    <row r="1788" spans="1:5" ht="12.75">
      <c r="A1788" s="2" t="s">
        <v>2161</v>
      </c>
      <c r="B1788" s="2" t="s">
        <v>2162</v>
      </c>
      <c r="C1788" s="10">
        <v>865</v>
      </c>
      <c r="D1788" s="10">
        <v>101369.35</v>
      </c>
      <c r="E1788" s="5">
        <f>D1788/D$2420</f>
        <v>0.0011143744026770744</v>
      </c>
    </row>
    <row r="1789" spans="1:5" ht="12.75">
      <c r="A1789" s="2" t="s">
        <v>2163</v>
      </c>
      <c r="B1789" s="2" t="s">
        <v>2164</v>
      </c>
      <c r="C1789" s="10">
        <v>200</v>
      </c>
      <c r="D1789" s="10">
        <v>36334</v>
      </c>
      <c r="E1789" s="5">
        <f>D1789/D$2420</f>
        <v>0.0003994272385772309</v>
      </c>
    </row>
    <row r="1790" spans="1:5" ht="12.75">
      <c r="A1790" s="2" t="s">
        <v>2165</v>
      </c>
      <c r="B1790" s="2" t="s">
        <v>2166</v>
      </c>
      <c r="C1790" s="10">
        <v>114</v>
      </c>
      <c r="D1790" s="10">
        <v>3486.12</v>
      </c>
      <c r="E1790" s="5">
        <f>D1790/D$2420</f>
        <v>3.832364410603997E-05</v>
      </c>
    </row>
    <row r="1791" spans="1:5" ht="12.75">
      <c r="A1791" s="2" t="s">
        <v>2167</v>
      </c>
      <c r="B1791" s="2" t="s">
        <v>2168</v>
      </c>
      <c r="C1791" s="10">
        <v>849</v>
      </c>
      <c r="D1791" s="10">
        <v>62571.3</v>
      </c>
      <c r="E1791" s="5">
        <f>D1791/D$2420</f>
        <v>0.0006878593486317908</v>
      </c>
    </row>
    <row r="1792" spans="1:5" ht="12.75">
      <c r="A1792" s="2" t="s">
        <v>2169</v>
      </c>
      <c r="B1792" s="2" t="s">
        <v>2170</v>
      </c>
      <c r="C1792" s="10">
        <v>268</v>
      </c>
      <c r="D1792" s="10">
        <v>77090.2</v>
      </c>
      <c r="E1792" s="5">
        <f>D1792/D$2420</f>
        <v>0.0008474686438973536</v>
      </c>
    </row>
    <row r="1793" spans="1:5" ht="12.75">
      <c r="A1793" s="2" t="s">
        <v>3889</v>
      </c>
      <c r="B1793" s="2" t="s">
        <v>3890</v>
      </c>
      <c r="C1793" s="10">
        <v>35</v>
      </c>
      <c r="D1793" s="10">
        <v>710.85</v>
      </c>
      <c r="E1793" s="5">
        <f>D1793/D$2420</f>
        <v>7.81452228058085E-06</v>
      </c>
    </row>
    <row r="1794" spans="1:5" ht="12.75">
      <c r="A1794" s="2" t="s">
        <v>3118</v>
      </c>
      <c r="B1794" s="2" t="s">
        <v>3119</v>
      </c>
      <c r="C1794" s="10">
        <v>56</v>
      </c>
      <c r="D1794" s="10">
        <v>355.04</v>
      </c>
      <c r="E1794" s="5">
        <f>D1794/D$2420</f>
        <v>3.903028755007983E-06</v>
      </c>
    </row>
    <row r="1795" spans="1:5" ht="12.75">
      <c r="A1795" s="2" t="s">
        <v>2171</v>
      </c>
      <c r="B1795" s="2" t="s">
        <v>2172</v>
      </c>
      <c r="C1795" s="10">
        <v>361</v>
      </c>
      <c r="D1795" s="10">
        <v>39746.1</v>
      </c>
      <c r="E1795" s="5">
        <f>D1795/D$2420</f>
        <v>0.00043693716538818945</v>
      </c>
    </row>
    <row r="1796" spans="1:5" ht="12.75">
      <c r="A1796" s="2" t="s">
        <v>2173</v>
      </c>
      <c r="B1796" s="2" t="s">
        <v>2174</v>
      </c>
      <c r="C1796" s="10">
        <v>460</v>
      </c>
      <c r="D1796" s="10">
        <v>29536.6</v>
      </c>
      <c r="E1796" s="5">
        <f>D1796/D$2420</f>
        <v>0.00032470200294380574</v>
      </c>
    </row>
    <row r="1797" spans="1:5" ht="12.75">
      <c r="A1797" s="2" t="s">
        <v>3603</v>
      </c>
      <c r="B1797" s="2" t="s">
        <v>3604</v>
      </c>
      <c r="C1797" s="10">
        <v>179</v>
      </c>
      <c r="D1797" s="10">
        <v>1059.68</v>
      </c>
      <c r="E1797" s="5">
        <f>D1797/D$2420</f>
        <v>1.1649283210643476E-05</v>
      </c>
    </row>
    <row r="1798" spans="1:5" ht="12.75">
      <c r="A1798" s="2" t="s">
        <v>2175</v>
      </c>
      <c r="B1798" s="2" t="s">
        <v>2176</v>
      </c>
      <c r="C1798" s="10">
        <v>94</v>
      </c>
      <c r="D1798" s="10">
        <v>9951.78</v>
      </c>
      <c r="E1798" s="5">
        <f>D1798/D$2420</f>
        <v>0.0001094019927431088</v>
      </c>
    </row>
    <row r="1799" spans="1:5" ht="12.75">
      <c r="A1799" s="2" t="s">
        <v>2177</v>
      </c>
      <c r="B1799" s="2" t="s">
        <v>2178</v>
      </c>
      <c r="C1799" s="10">
        <v>86</v>
      </c>
      <c r="D1799" s="10">
        <v>5188.38</v>
      </c>
      <c r="E1799" s="5">
        <f>D1799/D$2420</f>
        <v>5.70369432512064E-05</v>
      </c>
    </row>
    <row r="1800" spans="1:5" ht="12.75">
      <c r="A1800" s="2" t="s">
        <v>4768</v>
      </c>
      <c r="B1800" s="2" t="s">
        <v>2179</v>
      </c>
      <c r="C1800" s="10">
        <v>350.78</v>
      </c>
      <c r="D1800" s="10">
        <v>14413.55</v>
      </c>
      <c r="E1800" s="5">
        <f>D1800/D$2420</f>
        <v>0.00015845116074736737</v>
      </c>
    </row>
    <row r="1801" spans="1:5" ht="12.75">
      <c r="A1801" s="2" t="s">
        <v>2180</v>
      </c>
      <c r="B1801" s="2" t="s">
        <v>2181</v>
      </c>
      <c r="C1801" s="10">
        <v>165</v>
      </c>
      <c r="D1801" s="10">
        <v>19146.6</v>
      </c>
      <c r="E1801" s="5">
        <f>D1801/D$2420</f>
        <v>0.00021048256636051104</v>
      </c>
    </row>
    <row r="1802" spans="1:5" ht="12.75">
      <c r="A1802" s="2" t="s">
        <v>2182</v>
      </c>
      <c r="B1802" s="2" t="s">
        <v>3261</v>
      </c>
      <c r="C1802" s="10">
        <v>12</v>
      </c>
      <c r="D1802" s="10">
        <v>2036.4</v>
      </c>
      <c r="E1802" s="5">
        <f>D1802/D$2420</f>
        <v>2.2386569841984724E-05</v>
      </c>
    </row>
    <row r="1803" spans="1:5" ht="12.75">
      <c r="A1803" s="2" t="s">
        <v>2183</v>
      </c>
      <c r="B1803" s="2" t="s">
        <v>2184</v>
      </c>
      <c r="C1803" s="10">
        <v>1806</v>
      </c>
      <c r="D1803" s="10">
        <v>359719.08</v>
      </c>
      <c r="E1803" s="5">
        <f>D1803/D$2420</f>
        <v>0.003954466857156988</v>
      </c>
    </row>
    <row r="1804" spans="1:5" ht="12.75">
      <c r="A1804" s="2" t="s">
        <v>2185</v>
      </c>
      <c r="B1804" s="2" t="s">
        <v>2186</v>
      </c>
      <c r="C1804" s="10">
        <v>45</v>
      </c>
      <c r="D1804" s="10">
        <v>6417</v>
      </c>
      <c r="E1804" s="5">
        <f>D1804/D$2420</f>
        <v>7.05434191102023E-05</v>
      </c>
    </row>
    <row r="1805" spans="1:5" ht="12.75">
      <c r="A1805" s="2" t="s">
        <v>2187</v>
      </c>
      <c r="B1805" s="2" t="s">
        <v>2188</v>
      </c>
      <c r="C1805" s="10">
        <v>50</v>
      </c>
      <c r="D1805" s="10">
        <v>1382.5</v>
      </c>
      <c r="E1805" s="5">
        <f>D1805/D$2420</f>
        <v>1.5198110786949461E-05</v>
      </c>
    </row>
    <row r="1806" spans="1:5" ht="12.75">
      <c r="A1806" s="2" t="s">
        <v>2189</v>
      </c>
      <c r="B1806" s="2" t="s">
        <v>2190</v>
      </c>
      <c r="C1806" s="10">
        <v>248</v>
      </c>
      <c r="D1806" s="10">
        <v>63014.32</v>
      </c>
      <c r="E1806" s="5">
        <f>D1806/D$2420</f>
        <v>0.0006927295598729006</v>
      </c>
    </row>
    <row r="1807" spans="1:5" ht="12.75">
      <c r="A1807" s="2" t="s">
        <v>3605</v>
      </c>
      <c r="B1807" s="2" t="s">
        <v>3606</v>
      </c>
      <c r="C1807" s="10">
        <v>36</v>
      </c>
      <c r="D1807" s="10">
        <v>475.56</v>
      </c>
      <c r="E1807" s="5">
        <f>D1807/D$2420</f>
        <v>5.227930246540098E-06</v>
      </c>
    </row>
    <row r="1808" spans="1:5" ht="12.75">
      <c r="A1808" s="2" t="s">
        <v>3275</v>
      </c>
      <c r="B1808" s="2" t="s">
        <v>3276</v>
      </c>
      <c r="C1808" s="10">
        <v>411</v>
      </c>
      <c r="D1808" s="10">
        <v>2022.12</v>
      </c>
      <c r="E1808" s="5">
        <f>D1808/D$2420</f>
        <v>2.222958682423598E-05</v>
      </c>
    </row>
    <row r="1809" spans="1:5" ht="12.75">
      <c r="A1809" s="2" t="s">
        <v>2191</v>
      </c>
      <c r="B1809" s="2" t="s">
        <v>2192</v>
      </c>
      <c r="C1809" s="10">
        <v>203</v>
      </c>
      <c r="D1809" s="10">
        <v>27786.64</v>
      </c>
      <c r="E1809" s="5">
        <f>D1809/D$2420</f>
        <v>0.0003054643277519576</v>
      </c>
    </row>
    <row r="1810" spans="1:5" ht="12.75">
      <c r="A1810" s="2" t="s">
        <v>2193</v>
      </c>
      <c r="B1810" s="2" t="s">
        <v>3757</v>
      </c>
      <c r="C1810" s="10">
        <v>53</v>
      </c>
      <c r="D1810" s="10">
        <v>1760.66</v>
      </c>
      <c r="E1810" s="5">
        <f>D1810/D$2420</f>
        <v>1.935530252307446E-05</v>
      </c>
    </row>
    <row r="1811" spans="1:5" ht="12.75">
      <c r="A1811" s="2" t="s">
        <v>2194</v>
      </c>
      <c r="B1811" s="2" t="s">
        <v>2195</v>
      </c>
      <c r="C1811" s="10">
        <v>25</v>
      </c>
      <c r="D1811" s="10">
        <v>414.75</v>
      </c>
      <c r="E1811" s="5">
        <f>D1811/D$2420</f>
        <v>4.559433236084839E-06</v>
      </c>
    </row>
    <row r="1812" spans="1:5" ht="12.75">
      <c r="A1812" s="2" t="s">
        <v>2196</v>
      </c>
      <c r="B1812" s="2" t="s">
        <v>2197</v>
      </c>
      <c r="C1812" s="10">
        <v>277</v>
      </c>
      <c r="D1812" s="10">
        <v>3479.12</v>
      </c>
      <c r="E1812" s="5">
        <f>D1812/D$2420</f>
        <v>3.824669164635921E-05</v>
      </c>
    </row>
    <row r="1813" spans="1:5" ht="12.75">
      <c r="A1813" s="2" t="s">
        <v>3609</v>
      </c>
      <c r="B1813" s="2" t="s">
        <v>3610</v>
      </c>
      <c r="C1813" s="10">
        <v>102</v>
      </c>
      <c r="D1813" s="10">
        <v>303.96</v>
      </c>
      <c r="E1813" s="5">
        <f>D1813/D$2420</f>
        <v>3.341495663508975E-06</v>
      </c>
    </row>
    <row r="1814" spans="1:5" ht="12.75">
      <c r="A1814" s="2" t="s">
        <v>2198</v>
      </c>
      <c r="B1814" s="2" t="s">
        <v>2199</v>
      </c>
      <c r="C1814" s="10">
        <v>203</v>
      </c>
      <c r="D1814" s="10">
        <v>6313.3</v>
      </c>
      <c r="E1814" s="5">
        <f>D1814/D$2420</f>
        <v>6.940342338607453E-05</v>
      </c>
    </row>
    <row r="1815" spans="1:5" ht="12.75">
      <c r="A1815" s="2" t="s">
        <v>4315</v>
      </c>
      <c r="B1815" s="2" t="s">
        <v>4644</v>
      </c>
      <c r="C1815" s="10">
        <v>191</v>
      </c>
      <c r="D1815" s="10">
        <v>2916.57</v>
      </c>
      <c r="E1815" s="5">
        <f>D1815/D$2420</f>
        <v>3.206246219015782E-05</v>
      </c>
    </row>
    <row r="1816" spans="1:5" ht="12.75">
      <c r="A1816" s="2" t="s">
        <v>2200</v>
      </c>
      <c r="B1816" s="2" t="s">
        <v>2201</v>
      </c>
      <c r="C1816" s="10">
        <v>73</v>
      </c>
      <c r="D1816" s="10">
        <v>4301.16</v>
      </c>
      <c r="E1816" s="5">
        <f>D1816/D$2420</f>
        <v>4.728354878292625E-05</v>
      </c>
    </row>
    <row r="1817" spans="1:5" ht="12.75">
      <c r="A1817" s="2" t="s">
        <v>2202</v>
      </c>
      <c r="B1817" s="2" t="s">
        <v>2203</v>
      </c>
      <c r="C1817" s="10">
        <v>71</v>
      </c>
      <c r="D1817" s="10">
        <v>12429.26</v>
      </c>
      <c r="E1817" s="5">
        <f>D1817/D$2420</f>
        <v>0.00013663744700166325</v>
      </c>
    </row>
    <row r="1818" spans="1:5" ht="12.75">
      <c r="A1818" s="2" t="s">
        <v>4515</v>
      </c>
      <c r="B1818" s="2" t="s">
        <v>4516</v>
      </c>
      <c r="C1818" s="10">
        <v>77</v>
      </c>
      <c r="D1818" s="10">
        <v>836.22</v>
      </c>
      <c r="E1818" s="5">
        <f>D1818/D$2420</f>
        <v>9.192740833463204E-06</v>
      </c>
    </row>
    <row r="1819" spans="1:5" ht="12.75">
      <c r="A1819" s="2" t="s">
        <v>2204</v>
      </c>
      <c r="B1819" s="2" t="s">
        <v>2205</v>
      </c>
      <c r="C1819" s="10">
        <v>147</v>
      </c>
      <c r="D1819" s="10">
        <v>8637.72</v>
      </c>
      <c r="E1819" s="5">
        <f>D1819/D$2420</f>
        <v>9.495625714766661E-05</v>
      </c>
    </row>
    <row r="1820" spans="1:5" ht="12.75">
      <c r="A1820" s="2" t="s">
        <v>2206</v>
      </c>
      <c r="B1820" s="2" t="s">
        <v>2207</v>
      </c>
      <c r="C1820" s="10">
        <v>356</v>
      </c>
      <c r="D1820" s="10">
        <v>11936.68</v>
      </c>
      <c r="E1820" s="5">
        <f>D1820/D$2420</f>
        <v>0.00013122241234601366</v>
      </c>
    </row>
    <row r="1821" spans="1:5" ht="12.75">
      <c r="A1821" s="2" t="s">
        <v>2208</v>
      </c>
      <c r="B1821" s="2" t="s">
        <v>2209</v>
      </c>
      <c r="C1821" s="10">
        <v>107</v>
      </c>
      <c r="D1821" s="10">
        <v>4625.61</v>
      </c>
      <c r="E1821" s="5">
        <f>D1821/D$2420</f>
        <v>5.0850295289129326E-05</v>
      </c>
    </row>
    <row r="1822" spans="1:5" ht="12.75">
      <c r="A1822" s="2" t="s">
        <v>4223</v>
      </c>
      <c r="B1822" s="2" t="s">
        <v>4224</v>
      </c>
      <c r="C1822" s="10">
        <v>50</v>
      </c>
      <c r="D1822" s="10">
        <v>152.5</v>
      </c>
      <c r="E1822" s="5">
        <f>D1822/D$2420</f>
        <v>1.6764643001879152E-06</v>
      </c>
    </row>
    <row r="1823" spans="1:5" ht="12.75">
      <c r="A1823" s="2" t="s">
        <v>2210</v>
      </c>
      <c r="B1823" s="2" t="s">
        <v>2211</v>
      </c>
      <c r="C1823" s="10">
        <v>297</v>
      </c>
      <c r="D1823" s="10">
        <v>36712.17</v>
      </c>
      <c r="E1823" s="5">
        <f>D1823/D$2420</f>
        <v>0.0004035845402454411</v>
      </c>
    </row>
    <row r="1824" spans="1:5" ht="12.75">
      <c r="A1824" s="2" t="s">
        <v>2212</v>
      </c>
      <c r="B1824" s="2" t="s">
        <v>2213</v>
      </c>
      <c r="C1824" s="10">
        <v>259</v>
      </c>
      <c r="D1824" s="10">
        <v>7534.31</v>
      </c>
      <c r="E1824" s="5">
        <f>D1824/D$2420</f>
        <v>8.282624092818894E-05</v>
      </c>
    </row>
    <row r="1825" spans="1:5" ht="12.75">
      <c r="A1825" s="2" t="s">
        <v>4100</v>
      </c>
      <c r="B1825" s="2" t="s">
        <v>4123</v>
      </c>
      <c r="C1825" s="10">
        <v>305</v>
      </c>
      <c r="D1825" s="10">
        <v>23289.8</v>
      </c>
      <c r="E1825" s="5">
        <f>D1825/D$2420</f>
        <v>0.0002560296279246984</v>
      </c>
    </row>
    <row r="1826" spans="1:5" ht="12.75">
      <c r="A1826" s="2" t="s">
        <v>3937</v>
      </c>
      <c r="B1826" s="2" t="s">
        <v>2214</v>
      </c>
      <c r="C1826" s="10">
        <v>48</v>
      </c>
      <c r="D1826" s="10">
        <v>12949.44</v>
      </c>
      <c r="E1826" s="5">
        <f>D1826/D$2420</f>
        <v>0.00014235589421262557</v>
      </c>
    </row>
    <row r="1827" spans="1:5" ht="12.75">
      <c r="A1827" s="2" t="s">
        <v>2215</v>
      </c>
      <c r="B1827" s="2" t="s">
        <v>2216</v>
      </c>
      <c r="C1827" s="10">
        <v>67</v>
      </c>
      <c r="D1827" s="10">
        <v>542.7</v>
      </c>
      <c r="E1827" s="5">
        <f>D1827/D$2420</f>
        <v>5.966014266963814E-06</v>
      </c>
    </row>
    <row r="1828" spans="1:5" ht="12.75">
      <c r="A1828" s="2" t="s">
        <v>2217</v>
      </c>
      <c r="B1828" s="2" t="s">
        <v>2218</v>
      </c>
      <c r="C1828" s="10">
        <v>413</v>
      </c>
      <c r="D1828" s="10">
        <v>3378.34</v>
      </c>
      <c r="E1828" s="5">
        <f>D1828/D$2420</f>
        <v>3.7138796091126833E-05</v>
      </c>
    </row>
    <row r="1829" spans="1:5" ht="12.75">
      <c r="A1829" s="2" t="s">
        <v>2219</v>
      </c>
      <c r="B1829" s="2" t="s">
        <v>2220</v>
      </c>
      <c r="C1829" s="10">
        <v>1416.506</v>
      </c>
      <c r="D1829" s="10">
        <v>74819.85</v>
      </c>
      <c r="E1829" s="5">
        <f>D1829/D$2420</f>
        <v>0.0008225102129207528</v>
      </c>
    </row>
    <row r="1830" spans="1:5" ht="12.75">
      <c r="A1830" s="2" t="s">
        <v>3611</v>
      </c>
      <c r="B1830" s="2" t="s">
        <v>3612</v>
      </c>
      <c r="C1830" s="10">
        <v>211</v>
      </c>
      <c r="D1830" s="10">
        <v>1582.5</v>
      </c>
      <c r="E1830" s="5">
        <f>D1830/D$2420</f>
        <v>1.739675249211394E-05</v>
      </c>
    </row>
    <row r="1831" spans="1:5" ht="12.75">
      <c r="A1831" s="2" t="s">
        <v>4675</v>
      </c>
      <c r="B1831" s="2" t="s">
        <v>4676</v>
      </c>
      <c r="C1831" s="10">
        <v>125</v>
      </c>
      <c r="D1831" s="10">
        <v>946.25</v>
      </c>
      <c r="E1831" s="5">
        <f>D1831/D$2420</f>
        <v>1.040232356755944E-05</v>
      </c>
    </row>
    <row r="1832" spans="1:5" ht="12.75">
      <c r="A1832" s="2" t="s">
        <v>2221</v>
      </c>
      <c r="B1832" s="2" t="s">
        <v>2222</v>
      </c>
      <c r="C1832" s="10">
        <v>106</v>
      </c>
      <c r="D1832" s="10">
        <v>637.06</v>
      </c>
      <c r="E1832" s="5">
        <f>D1832/D$2420</f>
        <v>7.003333423460414E-06</v>
      </c>
    </row>
    <row r="1833" spans="1:5" ht="12.75">
      <c r="A1833" s="2" t="s">
        <v>3831</v>
      </c>
      <c r="B1833" s="2" t="s">
        <v>3832</v>
      </c>
      <c r="C1833" s="10">
        <v>2688</v>
      </c>
      <c r="D1833" s="10">
        <v>19272.96</v>
      </c>
      <c r="E1833" s="5">
        <f>D1833/D$2420</f>
        <v>0.00021187166818983398</v>
      </c>
    </row>
    <row r="1834" spans="1:5" ht="12.75">
      <c r="A1834" s="2" t="s">
        <v>2223</v>
      </c>
      <c r="B1834" s="2" t="s">
        <v>2224</v>
      </c>
      <c r="C1834" s="10">
        <v>266</v>
      </c>
      <c r="D1834" s="10">
        <v>1726.34</v>
      </c>
      <c r="E1834" s="5">
        <f>D1834/D$2420</f>
        <v>1.8978015606468233E-05</v>
      </c>
    </row>
    <row r="1835" spans="1:5" ht="12.75">
      <c r="A1835" s="2" t="s">
        <v>3230</v>
      </c>
      <c r="B1835" s="2" t="s">
        <v>3231</v>
      </c>
      <c r="C1835" s="10">
        <v>104</v>
      </c>
      <c r="D1835" s="10">
        <v>14062.88</v>
      </c>
      <c r="E1835" s="5">
        <f>D1835/D$2420</f>
        <v>0.00015459617231361724</v>
      </c>
    </row>
    <row r="1836" spans="1:5" ht="12.75">
      <c r="A1836" s="2" t="s">
        <v>2225</v>
      </c>
      <c r="B1836" s="2" t="s">
        <v>2226</v>
      </c>
      <c r="C1836" s="10">
        <v>348</v>
      </c>
      <c r="D1836" s="10">
        <v>21645.6</v>
      </c>
      <c r="E1836" s="5">
        <f>D1836/D$2420</f>
        <v>0.00023795459446654122</v>
      </c>
    </row>
    <row r="1837" spans="1:5" ht="12.75">
      <c r="A1837" s="2" t="s">
        <v>2227</v>
      </c>
      <c r="B1837" s="2" t="s">
        <v>2228</v>
      </c>
      <c r="C1837" s="10">
        <v>165</v>
      </c>
      <c r="D1837" s="10">
        <v>173419.95</v>
      </c>
      <c r="E1837" s="5">
        <f>D1837/D$2420</f>
        <v>0.0019064416728876935</v>
      </c>
    </row>
    <row r="1838" spans="1:5" ht="12.75">
      <c r="A1838" s="2" t="s">
        <v>2229</v>
      </c>
      <c r="B1838" s="2" t="s">
        <v>2230</v>
      </c>
      <c r="C1838" s="10">
        <v>41</v>
      </c>
      <c r="D1838" s="10">
        <v>479.7</v>
      </c>
      <c r="E1838" s="5">
        <f>D1838/D$2420</f>
        <v>5.273442129837002E-06</v>
      </c>
    </row>
    <row r="1839" spans="1:5" ht="12.75">
      <c r="A1839" s="2" t="s">
        <v>2231</v>
      </c>
      <c r="B1839" s="2" t="s">
        <v>2232</v>
      </c>
      <c r="C1839" s="10">
        <v>10</v>
      </c>
      <c r="D1839" s="10">
        <v>287.4</v>
      </c>
      <c r="E1839" s="5">
        <f>D1839/D$2420</f>
        <v>3.159448130321356E-06</v>
      </c>
    </row>
    <row r="1840" spans="1:5" ht="12.75">
      <c r="A1840" s="2" t="s">
        <v>2233</v>
      </c>
      <c r="B1840" s="2" t="s">
        <v>2234</v>
      </c>
      <c r="C1840" s="10">
        <v>1758</v>
      </c>
      <c r="D1840" s="10">
        <v>35230.32</v>
      </c>
      <c r="E1840" s="5">
        <f>D1840/D$2420</f>
        <v>0.00038729425419145125</v>
      </c>
    </row>
    <row r="1841" spans="1:5" ht="12.75">
      <c r="A1841" s="2" t="s">
        <v>2235</v>
      </c>
      <c r="B1841" s="2" t="s">
        <v>2236</v>
      </c>
      <c r="C1841" s="10">
        <v>105</v>
      </c>
      <c r="D1841" s="10">
        <v>21553.35</v>
      </c>
      <c r="E1841" s="5">
        <f>D1841/D$2420</f>
        <v>0.0002369404709800341</v>
      </c>
    </row>
    <row r="1842" spans="1:5" ht="12.75">
      <c r="A1842" s="2" t="s">
        <v>3613</v>
      </c>
      <c r="B1842" s="2" t="s">
        <v>3614</v>
      </c>
      <c r="C1842" s="10">
        <v>80</v>
      </c>
      <c r="D1842" s="10">
        <v>521.6</v>
      </c>
      <c r="E1842" s="5">
        <f>D1842/D$2420</f>
        <v>5.734057567068962E-06</v>
      </c>
    </row>
    <row r="1843" spans="1:5" ht="12.75">
      <c r="A1843" s="2" t="s">
        <v>3891</v>
      </c>
      <c r="B1843" s="2" t="s">
        <v>3892</v>
      </c>
      <c r="C1843" s="10">
        <v>187</v>
      </c>
      <c r="D1843" s="10">
        <v>2266.44</v>
      </c>
      <c r="E1843" s="5">
        <f>D1843/D$2420</f>
        <v>2.491544753126491E-05</v>
      </c>
    </row>
    <row r="1844" spans="1:5" ht="12.75">
      <c r="A1844" s="2" t="s">
        <v>2237</v>
      </c>
      <c r="B1844" s="2" t="s">
        <v>2238</v>
      </c>
      <c r="C1844" s="10">
        <v>81</v>
      </c>
      <c r="D1844" s="10">
        <v>18104.31</v>
      </c>
      <c r="E1844" s="5">
        <f>D1844/D$2420</f>
        <v>0.00019902445504613165</v>
      </c>
    </row>
    <row r="1845" spans="1:5" ht="12.75">
      <c r="A1845" s="2" t="s">
        <v>2239</v>
      </c>
      <c r="B1845" s="2" t="s">
        <v>2240</v>
      </c>
      <c r="C1845" s="10">
        <v>18</v>
      </c>
      <c r="D1845" s="10">
        <v>549.72</v>
      </c>
      <c r="E1845" s="5">
        <f>D1845/D$2420</f>
        <v>6.043186590815087E-06</v>
      </c>
    </row>
    <row r="1846" spans="1:5" ht="12.75">
      <c r="A1846" s="2" t="s">
        <v>4677</v>
      </c>
      <c r="B1846" s="2" t="s">
        <v>4678</v>
      </c>
      <c r="C1846" s="10">
        <v>81</v>
      </c>
      <c r="D1846" s="10">
        <v>1423.17</v>
      </c>
      <c r="E1846" s="5">
        <f>D1846/D$2420</f>
        <v>1.564520457769466E-05</v>
      </c>
    </row>
    <row r="1847" spans="1:5" ht="12.75">
      <c r="A1847" s="2" t="s">
        <v>3174</v>
      </c>
      <c r="B1847" s="2" t="s">
        <v>3175</v>
      </c>
      <c r="C1847" s="10">
        <v>114</v>
      </c>
      <c r="D1847" s="10">
        <v>1203.84</v>
      </c>
      <c r="E1847" s="5">
        <f>D1847/D$2420</f>
        <v>1.3234064151726031E-05</v>
      </c>
    </row>
    <row r="1848" spans="1:5" ht="12.75">
      <c r="A1848" s="2" t="s">
        <v>2241</v>
      </c>
      <c r="B1848" s="2" t="s">
        <v>2242</v>
      </c>
      <c r="C1848" s="10">
        <v>78</v>
      </c>
      <c r="D1848" s="10">
        <v>9832.68</v>
      </c>
      <c r="E1848" s="5">
        <f>D1848/D$2420</f>
        <v>0.00010809270160768335</v>
      </c>
    </row>
    <row r="1849" spans="1:5" ht="12.75">
      <c r="A1849" s="2" t="s">
        <v>4046</v>
      </c>
      <c r="B1849" s="2" t="s">
        <v>4047</v>
      </c>
      <c r="C1849" s="10">
        <v>40</v>
      </c>
      <c r="D1849" s="10">
        <v>360</v>
      </c>
      <c r="E1849" s="5">
        <f>D1849/D$2420</f>
        <v>3.957555069296062E-06</v>
      </c>
    </row>
    <row r="1850" spans="1:5" ht="12.75">
      <c r="A1850" s="2" t="s">
        <v>3925</v>
      </c>
      <c r="B1850" s="2" t="s">
        <v>3926</v>
      </c>
      <c r="C1850" s="10">
        <v>3</v>
      </c>
      <c r="D1850" s="10">
        <v>160.83</v>
      </c>
      <c r="E1850" s="5">
        <f>D1850/D$2420</f>
        <v>1.7680377272080158E-06</v>
      </c>
    </row>
    <row r="1851" spans="1:5" ht="12.75">
      <c r="A1851" s="2" t="s">
        <v>2243</v>
      </c>
      <c r="B1851" s="2" t="s">
        <v>2244</v>
      </c>
      <c r="C1851" s="10">
        <v>391</v>
      </c>
      <c r="D1851" s="10">
        <v>75986.94</v>
      </c>
      <c r="E1851" s="5">
        <f>D1851/D$2420</f>
        <v>0.0008353402766591548</v>
      </c>
    </row>
    <row r="1852" spans="1:5" ht="12.75">
      <c r="A1852" s="2" t="s">
        <v>2245</v>
      </c>
      <c r="B1852" s="2" t="s">
        <v>2246</v>
      </c>
      <c r="C1852" s="10">
        <v>154</v>
      </c>
      <c r="D1852" s="10">
        <v>3012.24</v>
      </c>
      <c r="E1852" s="5">
        <f>D1852/D$2420</f>
        <v>3.311418244982325E-05</v>
      </c>
    </row>
    <row r="1853" spans="1:5" ht="12.75">
      <c r="A1853" s="2" t="s">
        <v>2247</v>
      </c>
      <c r="B1853" s="2" t="s">
        <v>2248</v>
      </c>
      <c r="C1853" s="10">
        <v>229</v>
      </c>
      <c r="D1853" s="10">
        <v>43835.18</v>
      </c>
      <c r="E1853" s="5">
        <f>D1853/D$2420</f>
        <v>0.0004818892745069593</v>
      </c>
    </row>
    <row r="1854" spans="1:5" ht="12.75">
      <c r="A1854" s="2" t="s">
        <v>3037</v>
      </c>
      <c r="B1854" s="2" t="s">
        <v>4111</v>
      </c>
      <c r="C1854" s="10">
        <v>166</v>
      </c>
      <c r="D1854" s="10">
        <v>3638.72</v>
      </c>
      <c r="E1854" s="5">
        <f>D1854/D$2420</f>
        <v>4.000120772708046E-05</v>
      </c>
    </row>
    <row r="1855" spans="1:5" ht="12.75">
      <c r="A1855" s="2" t="s">
        <v>2964</v>
      </c>
      <c r="B1855" s="2" t="s">
        <v>2249</v>
      </c>
      <c r="C1855" s="10">
        <v>114</v>
      </c>
      <c r="D1855" s="10">
        <v>1258.56</v>
      </c>
      <c r="E1855" s="5">
        <f>D1855/D$2420</f>
        <v>1.3835612522259032E-05</v>
      </c>
    </row>
    <row r="1856" spans="1:5" ht="12.75">
      <c r="A1856" s="2" t="s">
        <v>2250</v>
      </c>
      <c r="B1856" s="2" t="s">
        <v>2251</v>
      </c>
      <c r="C1856" s="10">
        <v>237</v>
      </c>
      <c r="D1856" s="10">
        <v>2945.91</v>
      </c>
      <c r="E1856" s="5">
        <f>D1856/D$2420</f>
        <v>3.238500292830545E-05</v>
      </c>
    </row>
    <row r="1857" spans="1:5" ht="12.75">
      <c r="A1857" s="2" t="s">
        <v>3607</v>
      </c>
      <c r="B1857" s="2" t="s">
        <v>3608</v>
      </c>
      <c r="C1857" s="10">
        <v>72</v>
      </c>
      <c r="D1857" s="10">
        <v>1792.08</v>
      </c>
      <c r="E1857" s="5">
        <f>D1857/D$2420</f>
        <v>1.97007091349558E-05</v>
      </c>
    </row>
    <row r="1858" spans="1:5" ht="12.75">
      <c r="A1858" s="2" t="s">
        <v>2252</v>
      </c>
      <c r="B1858" s="2" t="s">
        <v>2253</v>
      </c>
      <c r="C1858" s="10">
        <v>121</v>
      </c>
      <c r="D1858" s="10">
        <v>310.97</v>
      </c>
      <c r="E1858" s="5">
        <f>D1858/D$2420</f>
        <v>3.4185580552749903E-06</v>
      </c>
    </row>
    <row r="1859" spans="1:5" ht="12.75">
      <c r="A1859" s="2" t="s">
        <v>3615</v>
      </c>
      <c r="B1859" s="2" t="s">
        <v>3616</v>
      </c>
      <c r="C1859" s="10">
        <v>210</v>
      </c>
      <c r="D1859" s="10">
        <v>8150.1</v>
      </c>
      <c r="E1859" s="5">
        <f>D1859/D$2420</f>
        <v>8.95957488063051E-05</v>
      </c>
    </row>
    <row r="1860" spans="1:5" ht="12.75">
      <c r="A1860" s="2" t="s">
        <v>3617</v>
      </c>
      <c r="B1860" s="2" t="s">
        <v>3618</v>
      </c>
      <c r="C1860" s="10">
        <v>19</v>
      </c>
      <c r="D1860" s="10">
        <v>302.29</v>
      </c>
      <c r="E1860" s="5">
        <f>D1860/D$2420</f>
        <v>3.3231370052708518E-06</v>
      </c>
    </row>
    <row r="1861" spans="1:5" ht="12.75">
      <c r="A1861" s="2" t="s">
        <v>4121</v>
      </c>
      <c r="B1861" s="2" t="s">
        <v>4122</v>
      </c>
      <c r="C1861" s="10">
        <v>200</v>
      </c>
      <c r="D1861" s="10">
        <v>20972</v>
      </c>
      <c r="E1861" s="5">
        <f>D1861/D$2420</f>
        <v>0.00023054956920354726</v>
      </c>
    </row>
    <row r="1862" spans="1:5" ht="12.75">
      <c r="A1862" s="2" t="s">
        <v>4695</v>
      </c>
      <c r="B1862" s="2" t="s">
        <v>4696</v>
      </c>
      <c r="C1862" s="10">
        <v>14</v>
      </c>
      <c r="D1862" s="10">
        <v>638.26</v>
      </c>
      <c r="E1862" s="5">
        <f>D1862/D$2420</f>
        <v>7.016525273691402E-06</v>
      </c>
    </row>
    <row r="1863" spans="1:5" ht="12.75">
      <c r="A1863" s="2" t="s">
        <v>2254</v>
      </c>
      <c r="B1863" s="2" t="s">
        <v>2255</v>
      </c>
      <c r="C1863" s="10">
        <v>295</v>
      </c>
      <c r="D1863" s="10">
        <v>13154.05</v>
      </c>
      <c r="E1863" s="5">
        <f>D1863/D$2420</f>
        <v>0.00014460521460909407</v>
      </c>
    </row>
    <row r="1864" spans="1:5" ht="12.75">
      <c r="A1864" s="2" t="s">
        <v>3619</v>
      </c>
      <c r="B1864" s="2" t="s">
        <v>3620</v>
      </c>
      <c r="C1864" s="10">
        <v>258</v>
      </c>
      <c r="D1864" s="10">
        <v>7218.84</v>
      </c>
      <c r="E1864" s="5">
        <f>D1864/D$2420</f>
        <v>7.935821343454774E-05</v>
      </c>
    </row>
    <row r="1865" spans="1:5" ht="12.75">
      <c r="A1865" s="2" t="s">
        <v>2256</v>
      </c>
      <c r="B1865" s="2" t="s">
        <v>2256</v>
      </c>
      <c r="C1865" s="10">
        <v>22</v>
      </c>
      <c r="D1865" s="10">
        <v>5377.68</v>
      </c>
      <c r="E1865" s="5">
        <f>D1865/D$2420</f>
        <v>5.911795762514458E-05</v>
      </c>
    </row>
    <row r="1866" spans="1:5" ht="12.75">
      <c r="A1866" s="2" t="s">
        <v>4225</v>
      </c>
      <c r="B1866" s="2" t="s">
        <v>4226</v>
      </c>
      <c r="C1866" s="10">
        <v>76</v>
      </c>
      <c r="D1866" s="10">
        <v>3120.56</v>
      </c>
      <c r="E1866" s="5">
        <f>D1866/D$2420</f>
        <v>3.4304966797340334E-05</v>
      </c>
    </row>
    <row r="1867" spans="1:5" ht="12.75">
      <c r="A1867" s="2" t="s">
        <v>2257</v>
      </c>
      <c r="B1867" s="2" t="s">
        <v>2258</v>
      </c>
      <c r="C1867" s="10">
        <v>62</v>
      </c>
      <c r="D1867" s="10">
        <v>203.98</v>
      </c>
      <c r="E1867" s="5">
        <f>D1867/D$2420</f>
        <v>2.242394675097252E-06</v>
      </c>
    </row>
    <row r="1868" spans="1:5" ht="12.75">
      <c r="A1868" s="2" t="s">
        <v>2259</v>
      </c>
      <c r="B1868" s="2" t="s">
        <v>2260</v>
      </c>
      <c r="C1868" s="10">
        <v>10</v>
      </c>
      <c r="D1868" s="10">
        <v>82.2</v>
      </c>
      <c r="E1868" s="5">
        <f>D1868/D$2420</f>
        <v>9.036417408226009E-07</v>
      </c>
    </row>
    <row r="1869" spans="1:5" ht="12.75">
      <c r="A1869" s="2" t="s">
        <v>3621</v>
      </c>
      <c r="B1869" s="2" t="s">
        <v>3622</v>
      </c>
      <c r="C1869" s="10">
        <v>163</v>
      </c>
      <c r="D1869" s="10">
        <v>500.41</v>
      </c>
      <c r="E1869" s="5">
        <f>D1869/D$2420</f>
        <v>5.501111478406785E-06</v>
      </c>
    </row>
    <row r="1870" spans="1:5" ht="12.75">
      <c r="A1870" s="2" t="s">
        <v>2261</v>
      </c>
      <c r="B1870" s="2" t="s">
        <v>2262</v>
      </c>
      <c r="C1870" s="10">
        <v>126</v>
      </c>
      <c r="D1870" s="10">
        <v>3553.2</v>
      </c>
      <c r="E1870" s="5">
        <f>D1870/D$2420</f>
        <v>3.906106853395213E-05</v>
      </c>
    </row>
    <row r="1871" spans="1:5" ht="12.75">
      <c r="A1871" s="2" t="s">
        <v>3623</v>
      </c>
      <c r="B1871" s="2" t="s">
        <v>4048</v>
      </c>
      <c r="C1871" s="10">
        <v>321</v>
      </c>
      <c r="D1871" s="10">
        <v>2933.94</v>
      </c>
      <c r="E1871" s="5">
        <f>D1871/D$2420</f>
        <v>3.225341422225136E-05</v>
      </c>
    </row>
    <row r="1872" spans="1:5" ht="12.75">
      <c r="A1872" s="2" t="s">
        <v>3921</v>
      </c>
      <c r="B1872" s="2" t="s">
        <v>3922</v>
      </c>
      <c r="C1872" s="10">
        <v>961</v>
      </c>
      <c r="D1872" s="10">
        <v>10484.51</v>
      </c>
      <c r="E1872" s="5">
        <f>D1872/D$2420</f>
        <v>0.00011525840472107016</v>
      </c>
    </row>
    <row r="1873" spans="1:5" ht="12.75">
      <c r="A1873" s="2" t="s">
        <v>3291</v>
      </c>
      <c r="B1873" s="2" t="s">
        <v>3292</v>
      </c>
      <c r="C1873" s="10">
        <v>1074</v>
      </c>
      <c r="D1873" s="10">
        <v>14413.08</v>
      </c>
      <c r="E1873" s="5">
        <f>D1873/D$2420</f>
        <v>0.00015844599393936024</v>
      </c>
    </row>
    <row r="1874" spans="1:5" ht="12.75">
      <c r="A1874" s="2" t="s">
        <v>2263</v>
      </c>
      <c r="B1874" s="2" t="s">
        <v>2264</v>
      </c>
      <c r="C1874" s="10">
        <v>45</v>
      </c>
      <c r="D1874" s="10">
        <v>6331.05</v>
      </c>
      <c r="E1874" s="5">
        <f>D1874/D$2420</f>
        <v>6.959855283740787E-05</v>
      </c>
    </row>
    <row r="1875" spans="1:5" ht="12.75">
      <c r="A1875" s="2" t="s">
        <v>4590</v>
      </c>
      <c r="B1875" s="2" t="s">
        <v>4591</v>
      </c>
      <c r="C1875" s="10">
        <v>218</v>
      </c>
      <c r="D1875" s="10">
        <v>2099.34</v>
      </c>
      <c r="E1875" s="5">
        <f>D1875/D$2420</f>
        <v>2.307848238659999E-05</v>
      </c>
    </row>
    <row r="1876" spans="1:5" ht="12.75">
      <c r="A1876" s="2" t="s">
        <v>2265</v>
      </c>
      <c r="B1876" s="2" t="s">
        <v>2266</v>
      </c>
      <c r="C1876" s="10">
        <v>7</v>
      </c>
      <c r="D1876" s="10">
        <v>158.2</v>
      </c>
      <c r="E1876" s="5">
        <f>D1876/D$2420</f>
        <v>1.7391255887851028E-06</v>
      </c>
    </row>
    <row r="1877" spans="1:5" ht="12.75">
      <c r="A1877" s="2" t="s">
        <v>2267</v>
      </c>
      <c r="B1877" s="2" t="s">
        <v>4303</v>
      </c>
      <c r="C1877" s="10">
        <v>191</v>
      </c>
      <c r="D1877" s="10">
        <v>12220.18</v>
      </c>
      <c r="E1877" s="5">
        <f>D1877/D$2420</f>
        <v>0.00013433898696308433</v>
      </c>
    </row>
    <row r="1878" spans="1:5" ht="12.75">
      <c r="A1878" s="2" t="s">
        <v>3833</v>
      </c>
      <c r="B1878" s="2" t="s">
        <v>3834</v>
      </c>
      <c r="C1878" s="10">
        <v>1004</v>
      </c>
      <c r="D1878" s="10">
        <v>22800.84</v>
      </c>
      <c r="E1878" s="5">
        <f>D1878/D$2420</f>
        <v>0.0002506543886839123</v>
      </c>
    </row>
    <row r="1879" spans="1:5" ht="12.75">
      <c r="A1879" s="2" t="s">
        <v>3835</v>
      </c>
      <c r="B1879" s="2" t="s">
        <v>3836</v>
      </c>
      <c r="C1879" s="10">
        <v>783</v>
      </c>
      <c r="D1879" s="10">
        <v>29135.43</v>
      </c>
      <c r="E1879" s="5">
        <f>D1879/D$2420</f>
        <v>0.0003202918574795016</v>
      </c>
    </row>
    <row r="1880" spans="1:5" ht="12.75">
      <c r="A1880" s="2" t="s">
        <v>3624</v>
      </c>
      <c r="B1880" s="2" t="s">
        <v>3625</v>
      </c>
      <c r="C1880" s="10">
        <v>241</v>
      </c>
      <c r="D1880" s="10">
        <v>3301.7</v>
      </c>
      <c r="E1880" s="5">
        <f>D1880/D$2420</f>
        <v>3.62962765897078E-05</v>
      </c>
    </row>
    <row r="1881" spans="1:5" ht="12.75">
      <c r="A1881" s="2" t="s">
        <v>3837</v>
      </c>
      <c r="B1881" s="2" t="s">
        <v>3838</v>
      </c>
      <c r="C1881" s="10">
        <v>4565</v>
      </c>
      <c r="D1881" s="10">
        <v>21912</v>
      </c>
      <c r="E1881" s="5">
        <f>D1881/D$2420</f>
        <v>0.0002408831852178203</v>
      </c>
    </row>
    <row r="1882" spans="1:5" ht="12.75">
      <c r="A1882" s="2" t="s">
        <v>3143</v>
      </c>
      <c r="B1882" s="2" t="s">
        <v>3144</v>
      </c>
      <c r="C1882" s="10">
        <v>68</v>
      </c>
      <c r="D1882" s="10">
        <v>1464.04</v>
      </c>
      <c r="E1882" s="5">
        <f>D1882/D$2420</f>
        <v>1.609449701014502E-05</v>
      </c>
    </row>
    <row r="1883" spans="1:5" ht="12.75">
      <c r="A1883" s="2" t="s">
        <v>2268</v>
      </c>
      <c r="B1883" s="2" t="s">
        <v>2269</v>
      </c>
      <c r="C1883" s="10">
        <v>193</v>
      </c>
      <c r="D1883" s="10">
        <v>53129.04</v>
      </c>
      <c r="E1883" s="5">
        <f>D1883/D$2420</f>
        <v>0.0005840586154967591</v>
      </c>
    </row>
    <row r="1884" spans="1:5" ht="12.75">
      <c r="A1884" s="2" t="s">
        <v>2270</v>
      </c>
      <c r="B1884" s="2" t="s">
        <v>2271</v>
      </c>
      <c r="C1884" s="10">
        <v>25</v>
      </c>
      <c r="D1884" s="10">
        <v>3015.25</v>
      </c>
      <c r="E1884" s="5">
        <f>D1884/D$2420</f>
        <v>3.314727200748598E-05</v>
      </c>
    </row>
    <row r="1885" spans="1:5" ht="12.75">
      <c r="A1885" s="2" t="s">
        <v>4274</v>
      </c>
      <c r="B1885" s="2" t="s">
        <v>4275</v>
      </c>
      <c r="C1885" s="10">
        <v>521</v>
      </c>
      <c r="D1885" s="10">
        <v>5506.97</v>
      </c>
      <c r="E1885" s="5">
        <f>D1885/D$2420</f>
        <v>6.053926955544816E-05</v>
      </c>
    </row>
    <row r="1886" spans="1:5" ht="12.75">
      <c r="A1886" s="2" t="s">
        <v>2272</v>
      </c>
      <c r="B1886" s="2" t="s">
        <v>2273</v>
      </c>
      <c r="C1886" s="10">
        <v>203</v>
      </c>
      <c r="D1886" s="10">
        <v>12165.79</v>
      </c>
      <c r="E1886" s="5">
        <f>D1886/D$2420</f>
        <v>0.00013374106635136485</v>
      </c>
    </row>
    <row r="1887" spans="1:5" ht="12.75">
      <c r="A1887" s="2" t="s">
        <v>2274</v>
      </c>
      <c r="B1887" s="2" t="s">
        <v>2275</v>
      </c>
      <c r="C1887" s="10">
        <v>436</v>
      </c>
      <c r="D1887" s="10">
        <v>21272.44</v>
      </c>
      <c r="E1887" s="5">
        <f>D1887/D$2420</f>
        <v>0.00023385236877304533</v>
      </c>
    </row>
    <row r="1888" spans="1:5" ht="12.75">
      <c r="A1888" s="2" t="s">
        <v>2276</v>
      </c>
      <c r="B1888" s="2" t="s">
        <v>2277</v>
      </c>
      <c r="C1888" s="10">
        <v>185</v>
      </c>
      <c r="D1888" s="10">
        <v>104277.1</v>
      </c>
      <c r="E1888" s="5">
        <f>D1888/D$2420</f>
        <v>0.0011463399047680345</v>
      </c>
    </row>
    <row r="1889" spans="1:5" ht="12.75">
      <c r="A1889" s="2" t="s">
        <v>2278</v>
      </c>
      <c r="B1889" s="2" t="s">
        <v>2279</v>
      </c>
      <c r="C1889" s="10">
        <v>529</v>
      </c>
      <c r="D1889" s="10">
        <v>76874.28</v>
      </c>
      <c r="E1889" s="5">
        <f>D1889/D$2420</f>
        <v>0.000845094990312458</v>
      </c>
    </row>
    <row r="1890" spans="1:5" ht="12.75">
      <c r="A1890" s="2" t="s">
        <v>2280</v>
      </c>
      <c r="B1890" s="2" t="s">
        <v>2281</v>
      </c>
      <c r="C1890" s="10">
        <v>389</v>
      </c>
      <c r="D1890" s="10">
        <v>62018.27</v>
      </c>
      <c r="E1890" s="5">
        <f>D1890/D$2420</f>
        <v>0.0006817797745207552</v>
      </c>
    </row>
    <row r="1891" spans="1:5" ht="12.75">
      <c r="A1891" s="2" t="s">
        <v>2282</v>
      </c>
      <c r="B1891" s="2" t="s">
        <v>2283</v>
      </c>
      <c r="C1891" s="10">
        <v>104</v>
      </c>
      <c r="D1891" s="10">
        <v>13016.64</v>
      </c>
      <c r="E1891" s="5">
        <f>D1891/D$2420</f>
        <v>0.0001430946378255608</v>
      </c>
    </row>
    <row r="1892" spans="1:5" ht="12.75">
      <c r="A1892" s="2" t="s">
        <v>3120</v>
      </c>
      <c r="B1892" s="2" t="s">
        <v>3121</v>
      </c>
      <c r="C1892" s="10">
        <v>685</v>
      </c>
      <c r="D1892" s="10">
        <v>18063.45</v>
      </c>
      <c r="E1892" s="5">
        <f>D1892/D$2420</f>
        <v>0.00019857527254576654</v>
      </c>
    </row>
    <row r="1893" spans="1:5" ht="12.75">
      <c r="A1893" s="2" t="s">
        <v>2284</v>
      </c>
      <c r="B1893" s="2" t="s">
        <v>2285</v>
      </c>
      <c r="C1893" s="10">
        <v>82</v>
      </c>
      <c r="D1893" s="10">
        <v>512.5</v>
      </c>
      <c r="E1893" s="5">
        <f>D1893/D$2420</f>
        <v>5.634019369483978E-06</v>
      </c>
    </row>
    <row r="1894" spans="1:5" ht="12.75">
      <c r="A1894" s="2" t="s">
        <v>2286</v>
      </c>
      <c r="B1894" s="2" t="s">
        <v>2287</v>
      </c>
      <c r="C1894" s="10">
        <v>192</v>
      </c>
      <c r="D1894" s="10">
        <v>20674.56</v>
      </c>
      <c r="E1894" s="5">
        <f>D1894/D$2420</f>
        <v>0.00022727974925962666</v>
      </c>
    </row>
    <row r="1895" spans="1:5" ht="12.75">
      <c r="A1895" s="2" t="s">
        <v>3145</v>
      </c>
      <c r="B1895" s="2" t="s">
        <v>3146</v>
      </c>
      <c r="C1895" s="10">
        <v>63</v>
      </c>
      <c r="D1895" s="10">
        <v>2637.81</v>
      </c>
      <c r="E1895" s="5">
        <f>D1895/D$2420</f>
        <v>2.8997995381499573E-05</v>
      </c>
    </row>
    <row r="1896" spans="1:5" ht="12.75">
      <c r="A1896" s="2" t="s">
        <v>3976</v>
      </c>
      <c r="B1896" s="2" t="s">
        <v>3977</v>
      </c>
      <c r="C1896" s="10">
        <v>148</v>
      </c>
      <c r="D1896" s="10">
        <v>3870.2</v>
      </c>
      <c r="E1896" s="5">
        <f>D1896/D$2420</f>
        <v>4.2545915636637834E-05</v>
      </c>
    </row>
    <row r="1897" spans="1:5" ht="12.75">
      <c r="A1897" s="2" t="s">
        <v>4227</v>
      </c>
      <c r="B1897" s="2" t="s">
        <v>4228</v>
      </c>
      <c r="C1897" s="10">
        <v>24</v>
      </c>
      <c r="D1897" s="10">
        <v>1444.08</v>
      </c>
      <c r="E1897" s="5">
        <f>D1897/D$2420</f>
        <v>1.5875072567969605E-05</v>
      </c>
    </row>
    <row r="1898" spans="1:5" ht="12.75">
      <c r="A1898" s="2" t="s">
        <v>3839</v>
      </c>
      <c r="B1898" s="2" t="s">
        <v>3840</v>
      </c>
      <c r="C1898" s="10">
        <v>165</v>
      </c>
      <c r="D1898" s="10">
        <v>9555.15</v>
      </c>
      <c r="E1898" s="5">
        <f>D1898/D$2420</f>
        <v>0.00010504175644551185</v>
      </c>
    </row>
    <row r="1899" spans="1:5" ht="12.75">
      <c r="A1899" s="2" t="s">
        <v>2288</v>
      </c>
      <c r="B1899" s="2" t="s">
        <v>2289</v>
      </c>
      <c r="C1899" s="10">
        <v>68</v>
      </c>
      <c r="D1899" s="10">
        <v>8423.84</v>
      </c>
      <c r="E1899" s="5">
        <f>D1899/D$2420</f>
        <v>9.260502970816373E-05</v>
      </c>
    </row>
    <row r="1900" spans="1:5" ht="12.75">
      <c r="A1900" s="2" t="s">
        <v>3626</v>
      </c>
      <c r="B1900" s="2" t="s">
        <v>3627</v>
      </c>
      <c r="C1900" s="10">
        <v>96</v>
      </c>
      <c r="D1900" s="10">
        <v>1872</v>
      </c>
      <c r="E1900" s="5">
        <f>D1900/D$2420</f>
        <v>2.0579286360339525E-05</v>
      </c>
    </row>
    <row r="1901" spans="1:5" ht="12.75">
      <c r="A1901" s="2" t="s">
        <v>2290</v>
      </c>
      <c r="B1901" s="2" t="s">
        <v>2291</v>
      </c>
      <c r="C1901" s="10">
        <v>87</v>
      </c>
      <c r="D1901" s="10">
        <v>8687.82</v>
      </c>
      <c r="E1901" s="5">
        <f>D1901/D$2420</f>
        <v>9.550701689481032E-05</v>
      </c>
    </row>
    <row r="1902" spans="1:5" ht="12.75">
      <c r="A1902" s="2" t="s">
        <v>2292</v>
      </c>
      <c r="B1902" s="2" t="s">
        <v>2293</v>
      </c>
      <c r="C1902" s="10">
        <v>510</v>
      </c>
      <c r="D1902" s="10">
        <v>227460</v>
      </c>
      <c r="E1902" s="5">
        <f>D1902/D$2420</f>
        <v>0.002500515211283562</v>
      </c>
    </row>
    <row r="1903" spans="1:5" ht="12.75">
      <c r="A1903" s="2" t="s">
        <v>4811</v>
      </c>
      <c r="B1903" s="2" t="s">
        <v>4812</v>
      </c>
      <c r="C1903" s="10">
        <v>22</v>
      </c>
      <c r="D1903" s="10">
        <v>-19925</v>
      </c>
      <c r="E1903" s="5">
        <f>D1903/D$2420</f>
        <v>-0.00021903967987701122</v>
      </c>
    </row>
    <row r="1904" spans="1:5" ht="12.75">
      <c r="A1904" s="2" t="s">
        <v>2294</v>
      </c>
      <c r="B1904" s="2" t="s">
        <v>2295</v>
      </c>
      <c r="C1904" s="10">
        <v>10</v>
      </c>
      <c r="D1904" s="10">
        <v>333.9</v>
      </c>
      <c r="E1904" s="5">
        <f>D1904/D$2420</f>
        <v>3.6706323267720974E-06</v>
      </c>
    </row>
    <row r="1905" spans="1:5" ht="12.75">
      <c r="A1905" s="2" t="s">
        <v>2296</v>
      </c>
      <c r="B1905" s="2" t="s">
        <v>2297</v>
      </c>
      <c r="C1905" s="10">
        <v>406</v>
      </c>
      <c r="D1905" s="10">
        <v>6252.4</v>
      </c>
      <c r="E1905" s="5">
        <f>D1905/D$2420</f>
        <v>6.873393698685194E-05</v>
      </c>
    </row>
    <row r="1906" spans="1:5" ht="12.75">
      <c r="A1906" s="2" t="s">
        <v>2298</v>
      </c>
      <c r="B1906" s="2" t="s">
        <v>2299</v>
      </c>
      <c r="C1906" s="10">
        <v>895</v>
      </c>
      <c r="D1906" s="10">
        <v>2389.65</v>
      </c>
      <c r="E1906" s="5">
        <f>D1906/D$2420</f>
        <v>2.6269920753731488E-05</v>
      </c>
    </row>
    <row r="1907" spans="1:5" ht="12.75">
      <c r="A1907" s="2" t="s">
        <v>4567</v>
      </c>
      <c r="B1907" s="2" t="s">
        <v>4568</v>
      </c>
      <c r="C1907" s="10">
        <v>331</v>
      </c>
      <c r="D1907" s="10">
        <v>1926.42</v>
      </c>
      <c r="E1907" s="5">
        <f>D1907/D$2420</f>
        <v>2.1177536768314777E-05</v>
      </c>
    </row>
    <row r="1908" spans="1:5" ht="12.75">
      <c r="A1908" s="2" t="s">
        <v>3628</v>
      </c>
      <c r="B1908" s="2" t="s">
        <v>3629</v>
      </c>
      <c r="C1908" s="10">
        <v>109</v>
      </c>
      <c r="D1908" s="10">
        <v>2102.61</v>
      </c>
      <c r="E1908" s="5">
        <f>D1908/D$2420</f>
        <v>2.3114430178479426E-05</v>
      </c>
    </row>
    <row r="1909" spans="1:5" ht="12.75">
      <c r="A1909" s="2" t="s">
        <v>2300</v>
      </c>
      <c r="B1909" s="2" t="s">
        <v>2301</v>
      </c>
      <c r="C1909" s="10">
        <v>27</v>
      </c>
      <c r="D1909" s="10">
        <v>2025.81</v>
      </c>
      <c r="E1909" s="5">
        <f>D1909/D$2420</f>
        <v>2.2270151763696264E-05</v>
      </c>
    </row>
    <row r="1910" spans="1:5" ht="12.75">
      <c r="A1910" s="2" t="s">
        <v>2302</v>
      </c>
      <c r="B1910" s="2" t="s">
        <v>2303</v>
      </c>
      <c r="C1910" s="10">
        <v>52</v>
      </c>
      <c r="D1910" s="10">
        <v>564.72</v>
      </c>
      <c r="E1910" s="5">
        <f>D1910/D$2420</f>
        <v>6.208084718702423E-06</v>
      </c>
    </row>
    <row r="1911" spans="1:5" ht="12.75">
      <c r="A1911" s="2" t="s">
        <v>4517</v>
      </c>
      <c r="B1911" s="2" t="s">
        <v>4518</v>
      </c>
      <c r="C1911" s="10">
        <v>223</v>
      </c>
      <c r="D1911" s="10">
        <v>762.66</v>
      </c>
      <c r="E1911" s="5">
        <f>D1911/D$2420</f>
        <v>8.384080414303708E-06</v>
      </c>
    </row>
    <row r="1912" spans="1:5" ht="12.75">
      <c r="A1912" s="2" t="s">
        <v>2304</v>
      </c>
      <c r="B1912" s="2" t="s">
        <v>2305</v>
      </c>
      <c r="C1912" s="10">
        <v>41</v>
      </c>
      <c r="D1912" s="10">
        <v>19445.89</v>
      </c>
      <c r="E1912" s="5">
        <f>D1912/D$2420</f>
        <v>0.00021377272374020444</v>
      </c>
    </row>
    <row r="1913" spans="1:5" ht="12.75">
      <c r="A1913" s="2" t="s">
        <v>2306</v>
      </c>
      <c r="B1913" s="2" t="s">
        <v>3750</v>
      </c>
      <c r="C1913" s="10">
        <v>1498</v>
      </c>
      <c r="D1913" s="10">
        <v>385135.8</v>
      </c>
      <c r="E1913" s="5">
        <f>D1913/D$2420</f>
        <v>0.004233878160159428</v>
      </c>
    </row>
    <row r="1914" spans="1:5" ht="12.75">
      <c r="A1914" s="2" t="s">
        <v>2307</v>
      </c>
      <c r="B1914" s="2" t="s">
        <v>2308</v>
      </c>
      <c r="C1914" s="10">
        <v>134</v>
      </c>
      <c r="D1914" s="10">
        <v>1437.82</v>
      </c>
      <c r="E1914" s="5">
        <f>D1914/D$2420</f>
        <v>1.5806255082597955E-05</v>
      </c>
    </row>
    <row r="1915" spans="1:5" ht="12.75">
      <c r="A1915" s="2" t="s">
        <v>3630</v>
      </c>
      <c r="B1915" s="2" t="s">
        <v>3631</v>
      </c>
      <c r="C1915" s="10">
        <v>148</v>
      </c>
      <c r="D1915" s="10">
        <v>808.08</v>
      </c>
      <c r="E1915" s="5">
        <f>D1915/D$2420</f>
        <v>8.883391945546561E-06</v>
      </c>
    </row>
    <row r="1916" spans="1:5" ht="12.75">
      <c r="A1916" s="2" t="s">
        <v>2309</v>
      </c>
      <c r="B1916" s="2" t="s">
        <v>2310</v>
      </c>
      <c r="C1916" s="10">
        <v>133</v>
      </c>
      <c r="D1916" s="10">
        <v>3239.88</v>
      </c>
      <c r="E1916" s="5">
        <f>D1916/D$2420</f>
        <v>3.561667643864146E-05</v>
      </c>
    </row>
    <row r="1917" spans="1:5" ht="12.75">
      <c r="A1917" s="2" t="s">
        <v>2311</v>
      </c>
      <c r="B1917" s="2" t="s">
        <v>2312</v>
      </c>
      <c r="C1917" s="10">
        <v>90</v>
      </c>
      <c r="D1917" s="10">
        <v>32.25</v>
      </c>
      <c r="E1917" s="5">
        <f>D1917/D$2420</f>
        <v>3.5453097495777226E-07</v>
      </c>
    </row>
    <row r="1918" spans="1:5" ht="12.75">
      <c r="A1918" s="2" t="s">
        <v>2313</v>
      </c>
      <c r="B1918" s="2" t="s">
        <v>2314</v>
      </c>
      <c r="C1918" s="10">
        <v>61</v>
      </c>
      <c r="D1918" s="10">
        <v>4041.25</v>
      </c>
      <c r="E1918" s="5">
        <f>D1918/D$2420</f>
        <v>4.4426303954979754E-05</v>
      </c>
    </row>
    <row r="1919" spans="1:5" ht="12.75">
      <c r="A1919" s="2" t="s">
        <v>3733</v>
      </c>
      <c r="B1919" s="2" t="s">
        <v>3734</v>
      </c>
      <c r="C1919" s="10">
        <v>56</v>
      </c>
      <c r="D1919" s="10">
        <v>1900.08</v>
      </c>
      <c r="E1919" s="5">
        <f>D1919/D$2420</f>
        <v>2.0887975655744616E-05</v>
      </c>
    </row>
    <row r="1920" spans="1:5" ht="12.75">
      <c r="A1920" s="2" t="s">
        <v>2315</v>
      </c>
      <c r="B1920" s="2" t="s">
        <v>2316</v>
      </c>
      <c r="C1920" s="10">
        <v>143</v>
      </c>
      <c r="D1920" s="10">
        <v>22594</v>
      </c>
      <c r="E1920" s="5">
        <f>D1920/D$2420</f>
        <v>0.0002483805534324312</v>
      </c>
    </row>
    <row r="1921" spans="1:5" ht="12.75">
      <c r="A1921" s="2" t="s">
        <v>2317</v>
      </c>
      <c r="B1921" s="2" t="s">
        <v>2318</v>
      </c>
      <c r="C1921" s="10">
        <v>104</v>
      </c>
      <c r="D1921" s="10">
        <v>3824.08</v>
      </c>
      <c r="E1921" s="5">
        <f>D1921/D$2420</f>
        <v>4.2038908859426906E-05</v>
      </c>
    </row>
    <row r="1922" spans="1:5" ht="12.75">
      <c r="A1922" s="2" t="s">
        <v>4519</v>
      </c>
      <c r="B1922" s="2" t="s">
        <v>4520</v>
      </c>
      <c r="C1922" s="10">
        <v>171</v>
      </c>
      <c r="D1922" s="10">
        <v>689.13</v>
      </c>
      <c r="E1922" s="5">
        <f>D1922/D$2420</f>
        <v>7.575749791399987E-06</v>
      </c>
    </row>
    <row r="1923" spans="1:5" ht="12.75">
      <c r="A1923" s="2" t="s">
        <v>4521</v>
      </c>
      <c r="B1923" s="2" t="s">
        <v>4522</v>
      </c>
      <c r="C1923" s="10">
        <v>37</v>
      </c>
      <c r="D1923" s="10">
        <v>452.88</v>
      </c>
      <c r="E1923" s="5">
        <f>D1923/D$2420</f>
        <v>4.978604277174446E-06</v>
      </c>
    </row>
    <row r="1924" spans="1:5" ht="12.75">
      <c r="A1924" s="2" t="s">
        <v>2319</v>
      </c>
      <c r="B1924" s="2" t="s">
        <v>2320</v>
      </c>
      <c r="C1924" s="10">
        <v>179</v>
      </c>
      <c r="D1924" s="10">
        <v>35137.7</v>
      </c>
      <c r="E1924" s="5">
        <f>D1924/D$2420</f>
        <v>0.0003862760632177895</v>
      </c>
    </row>
    <row r="1925" spans="1:5" ht="12.75">
      <c r="A1925" s="2" t="s">
        <v>2321</v>
      </c>
      <c r="B1925" s="2" t="s">
        <v>2322</v>
      </c>
      <c r="C1925" s="10">
        <v>11</v>
      </c>
      <c r="D1925" s="10">
        <v>487.41</v>
      </c>
      <c r="E1925" s="5">
        <f>D1925/D$2420</f>
        <v>5.358199767571094E-06</v>
      </c>
    </row>
    <row r="1926" spans="1:5" ht="12.75">
      <c r="A1926" s="2" t="s">
        <v>2323</v>
      </c>
      <c r="B1926" s="2" t="s">
        <v>2324</v>
      </c>
      <c r="C1926" s="10">
        <v>2497</v>
      </c>
      <c r="D1926" s="10">
        <v>117808.46</v>
      </c>
      <c r="E1926" s="5">
        <f>D1926/D$2420</f>
        <v>0.0012950929668860067</v>
      </c>
    </row>
    <row r="1927" spans="1:5" ht="12.75">
      <c r="A1927" s="2" t="s">
        <v>3632</v>
      </c>
      <c r="B1927" s="2" t="s">
        <v>3633</v>
      </c>
      <c r="C1927" s="10">
        <v>85</v>
      </c>
      <c r="D1927" s="10">
        <v>2053.6</v>
      </c>
      <c r="E1927" s="5">
        <f>D1927/D$2420</f>
        <v>2.257565302862887E-05</v>
      </c>
    </row>
    <row r="1928" spans="1:5" ht="12.75">
      <c r="A1928" s="2" t="s">
        <v>4523</v>
      </c>
      <c r="B1928" s="2" t="s">
        <v>4524</v>
      </c>
      <c r="C1928" s="10">
        <v>103</v>
      </c>
      <c r="D1928" s="10">
        <v>857.99</v>
      </c>
      <c r="E1928" s="5">
        <f>D1928/D$2420</f>
        <v>9.432062983070357E-06</v>
      </c>
    </row>
    <row r="1929" spans="1:5" ht="12.75">
      <c r="A1929" s="2" t="s">
        <v>2325</v>
      </c>
      <c r="B1929" s="2" t="s">
        <v>2326</v>
      </c>
      <c r="C1929" s="10">
        <v>43</v>
      </c>
      <c r="D1929" s="10">
        <v>1525.21</v>
      </c>
      <c r="E1929" s="5">
        <f>D1929/D$2420</f>
        <v>1.6766951575669574E-05</v>
      </c>
    </row>
    <row r="1930" spans="1:5" ht="12.75">
      <c r="A1930" s="2" t="s">
        <v>3634</v>
      </c>
      <c r="B1930" s="2" t="s">
        <v>3635</v>
      </c>
      <c r="C1930" s="10">
        <v>68</v>
      </c>
      <c r="D1930" s="10">
        <v>1315.12</v>
      </c>
      <c r="E1930" s="5">
        <f>D1930/D$2420</f>
        <v>1.4457388396479547E-05</v>
      </c>
    </row>
    <row r="1931" spans="1:5" ht="12.75">
      <c r="A1931" s="2" t="s">
        <v>4077</v>
      </c>
      <c r="B1931" s="2" t="s">
        <v>4078</v>
      </c>
      <c r="C1931" s="10">
        <v>115</v>
      </c>
      <c r="D1931" s="10">
        <v>221.95</v>
      </c>
      <c r="E1931" s="5">
        <f>D1931/D$2420</f>
        <v>2.4399426323062805E-06</v>
      </c>
    </row>
    <row r="1932" spans="1:5" ht="12.75">
      <c r="A1932" s="2" t="s">
        <v>2327</v>
      </c>
      <c r="B1932" s="2" t="s">
        <v>2328</v>
      </c>
      <c r="C1932" s="10">
        <v>58</v>
      </c>
      <c r="D1932" s="10">
        <v>4714.82</v>
      </c>
      <c r="E1932" s="5">
        <f>D1932/D$2420</f>
        <v>5.183099942171794E-05</v>
      </c>
    </row>
    <row r="1933" spans="1:5" ht="12.75">
      <c r="A1933" s="2" t="s">
        <v>2329</v>
      </c>
      <c r="B1933" s="2" t="s">
        <v>2330</v>
      </c>
      <c r="C1933" s="10">
        <v>63</v>
      </c>
      <c r="D1933" s="10">
        <v>4098.78</v>
      </c>
      <c r="E1933" s="5">
        <f>D1933/D$2420</f>
        <v>4.505874324147031E-05</v>
      </c>
    </row>
    <row r="1934" spans="1:5" ht="12.75">
      <c r="A1934" s="2" t="s">
        <v>3764</v>
      </c>
      <c r="B1934" s="2" t="s">
        <v>3765</v>
      </c>
      <c r="C1934" s="10">
        <v>54</v>
      </c>
      <c r="D1934" s="10">
        <v>1276.56</v>
      </c>
      <c r="E1934" s="5">
        <f>D1934/D$2420</f>
        <v>1.4033490275723835E-05</v>
      </c>
    </row>
    <row r="1935" spans="1:5" ht="12.75">
      <c r="A1935" s="2" t="s">
        <v>4276</v>
      </c>
      <c r="B1935" s="2" t="s">
        <v>4277</v>
      </c>
      <c r="C1935" s="10">
        <v>95</v>
      </c>
      <c r="D1935" s="10">
        <v>4890.6</v>
      </c>
      <c r="E1935" s="5">
        <f>D1935/D$2420</f>
        <v>5.376338561638701E-05</v>
      </c>
    </row>
    <row r="1936" spans="1:5" ht="12.75">
      <c r="A1936" s="2" t="s">
        <v>2331</v>
      </c>
      <c r="B1936" s="2" t="s">
        <v>2332</v>
      </c>
      <c r="C1936" s="10">
        <v>183</v>
      </c>
      <c r="D1936" s="10">
        <v>6366.57</v>
      </c>
      <c r="E1936" s="5">
        <f>D1936/D$2420</f>
        <v>6.998903160424508E-05</v>
      </c>
    </row>
    <row r="1937" spans="1:5" ht="12.75">
      <c r="A1937" s="2" t="s">
        <v>2333</v>
      </c>
      <c r="B1937" s="2" t="s">
        <v>2334</v>
      </c>
      <c r="C1937" s="10">
        <v>72</v>
      </c>
      <c r="D1937" s="10">
        <v>4657.68</v>
      </c>
      <c r="E1937" s="5">
        <f>D1937/D$2420</f>
        <v>5.1202847486552454E-05</v>
      </c>
    </row>
    <row r="1938" spans="1:5" ht="12.75">
      <c r="A1938" s="2" t="s">
        <v>2335</v>
      </c>
      <c r="B1938" s="2" t="s">
        <v>2336</v>
      </c>
      <c r="C1938" s="10">
        <v>224</v>
      </c>
      <c r="D1938" s="10">
        <v>7853.44</v>
      </c>
      <c r="E1938" s="5">
        <f>D1938/D$2420</f>
        <v>8.633450356503462E-05</v>
      </c>
    </row>
    <row r="1939" spans="1:5" ht="12.75">
      <c r="A1939" s="2" t="s">
        <v>4525</v>
      </c>
      <c r="B1939" s="2" t="s">
        <v>4526</v>
      </c>
      <c r="C1939" s="10">
        <v>82</v>
      </c>
      <c r="D1939" s="10">
        <v>877.4</v>
      </c>
      <c r="E1939" s="5">
        <f>D1939/D$2420</f>
        <v>9.645441160556569E-06</v>
      </c>
    </row>
    <row r="1940" spans="1:5" ht="12.75">
      <c r="A1940" s="2" t="s">
        <v>2337</v>
      </c>
      <c r="B1940" s="2" t="s">
        <v>2338</v>
      </c>
      <c r="C1940" s="10">
        <v>89</v>
      </c>
      <c r="D1940" s="10">
        <v>8350.87</v>
      </c>
      <c r="E1940" s="5">
        <f>D1940/D$2420</f>
        <v>9.180285528203447E-05</v>
      </c>
    </row>
    <row r="1941" spans="1:5" ht="12.75">
      <c r="A1941" s="2" t="s">
        <v>3176</v>
      </c>
      <c r="B1941" s="2" t="s">
        <v>3177</v>
      </c>
      <c r="C1941" s="10">
        <v>242</v>
      </c>
      <c r="D1941" s="10">
        <v>667.92</v>
      </c>
      <c r="E1941" s="5">
        <f>D1941/D$2420</f>
        <v>7.342583838567293E-06</v>
      </c>
    </row>
    <row r="1942" spans="1:5" ht="12.75">
      <c r="A1942" s="2" t="s">
        <v>2339</v>
      </c>
      <c r="B1942" s="2" t="s">
        <v>4304</v>
      </c>
      <c r="C1942" s="10">
        <v>1060</v>
      </c>
      <c r="D1942" s="10">
        <v>80623.6</v>
      </c>
      <c r="E1942" s="5">
        <f>D1942/D$2420</f>
        <v>0.0008863120469024945</v>
      </c>
    </row>
    <row r="1943" spans="1:5" ht="12.75">
      <c r="A1943" s="2" t="s">
        <v>4527</v>
      </c>
      <c r="B1943" s="2" t="s">
        <v>4528</v>
      </c>
      <c r="C1943" s="10">
        <v>75</v>
      </c>
      <c r="D1943" s="10">
        <v>1004.25</v>
      </c>
      <c r="E1943" s="5">
        <f>D1943/D$2420</f>
        <v>1.103992966205714E-05</v>
      </c>
    </row>
    <row r="1944" spans="1:5" ht="12.75">
      <c r="A1944" s="2" t="s">
        <v>2340</v>
      </c>
      <c r="B1944" s="2" t="s">
        <v>2341</v>
      </c>
      <c r="C1944" s="10">
        <v>101</v>
      </c>
      <c r="D1944" s="10">
        <v>3017.88</v>
      </c>
      <c r="E1944" s="5">
        <f>D1944/D$2420</f>
        <v>3.317618414590889E-05</v>
      </c>
    </row>
    <row r="1945" spans="1:5" ht="12.75">
      <c r="A1945" s="2" t="s">
        <v>2342</v>
      </c>
      <c r="B1945" s="2" t="s">
        <v>2343</v>
      </c>
      <c r="C1945" s="10">
        <v>3</v>
      </c>
      <c r="D1945" s="10">
        <v>172.2</v>
      </c>
      <c r="E1945" s="5">
        <f>D1945/D$2420</f>
        <v>1.8930305081466164E-06</v>
      </c>
    </row>
    <row r="1946" spans="1:5" ht="12.75">
      <c r="A1946" s="2" t="s">
        <v>2344</v>
      </c>
      <c r="B1946" s="2" t="s">
        <v>2345</v>
      </c>
      <c r="C1946" s="10">
        <v>219</v>
      </c>
      <c r="D1946" s="10">
        <v>8188.41</v>
      </c>
      <c r="E1946" s="5">
        <f>D1946/D$2420</f>
        <v>9.001689862492935E-05</v>
      </c>
    </row>
    <row r="1947" spans="1:5" ht="12.75">
      <c r="A1947" s="2" t="s">
        <v>2346</v>
      </c>
      <c r="B1947" s="2" t="s">
        <v>2347</v>
      </c>
      <c r="C1947" s="10">
        <v>53</v>
      </c>
      <c r="D1947" s="10">
        <v>3932.07</v>
      </c>
      <c r="E1947" s="5">
        <f>D1947/D$2420</f>
        <v>4.3226065448130465E-05</v>
      </c>
    </row>
    <row r="1948" spans="1:5" ht="12.75">
      <c r="A1948" s="2" t="s">
        <v>3843</v>
      </c>
      <c r="B1948" s="2" t="s">
        <v>3844</v>
      </c>
      <c r="C1948" s="10">
        <v>363</v>
      </c>
      <c r="D1948" s="10">
        <v>7641.15</v>
      </c>
      <c r="E1948" s="5">
        <f>D1948/D$2420</f>
        <v>8.400075532708779E-05</v>
      </c>
    </row>
    <row r="1949" spans="1:5" ht="12.75">
      <c r="A1949" s="2" t="s">
        <v>3636</v>
      </c>
      <c r="B1949" s="2" t="s">
        <v>3637</v>
      </c>
      <c r="C1949" s="10">
        <v>1019</v>
      </c>
      <c r="D1949" s="10">
        <v>737.55</v>
      </c>
      <c r="E1949" s="5">
        <f>D1949/D$2420</f>
        <v>8.108040948220307E-06</v>
      </c>
    </row>
    <row r="1950" spans="1:5" ht="12.75">
      <c r="A1950" s="2" t="s">
        <v>2348</v>
      </c>
      <c r="B1950" s="2" t="s">
        <v>2349</v>
      </c>
      <c r="C1950" s="10">
        <v>322</v>
      </c>
      <c r="D1950" s="10">
        <v>22903.86</v>
      </c>
      <c r="E1950" s="5">
        <f>D1950/D$2420</f>
        <v>0.0002517869090262425</v>
      </c>
    </row>
    <row r="1951" spans="1:5" ht="12.75">
      <c r="A1951" s="2" t="s">
        <v>2914</v>
      </c>
      <c r="B1951" s="2" t="s">
        <v>2915</v>
      </c>
      <c r="C1951" s="10">
        <v>222</v>
      </c>
      <c r="D1951" s="10">
        <v>1141.08</v>
      </c>
      <c r="E1951" s="5">
        <f>D1951/D$2420</f>
        <v>1.2544130384645418E-05</v>
      </c>
    </row>
    <row r="1952" spans="1:5" ht="12.75">
      <c r="A1952" s="2" t="s">
        <v>2350</v>
      </c>
      <c r="B1952" s="2" t="s">
        <v>2351</v>
      </c>
      <c r="C1952" s="10">
        <v>327</v>
      </c>
      <c r="D1952" s="10">
        <v>257241.09</v>
      </c>
      <c r="E1952" s="5">
        <f>D1952/D$2420</f>
        <v>0.002827904943779846</v>
      </c>
    </row>
    <row r="1953" spans="1:5" ht="12.75">
      <c r="A1953" s="2" t="s">
        <v>2352</v>
      </c>
      <c r="B1953" s="2" t="s">
        <v>2353</v>
      </c>
      <c r="C1953" s="10">
        <v>70</v>
      </c>
      <c r="D1953" s="10">
        <v>4423.3</v>
      </c>
      <c r="E1953" s="5">
        <f>D1953/D$2420</f>
        <v>4.86262592722702E-05</v>
      </c>
    </row>
    <row r="1954" spans="1:5" ht="12.75">
      <c r="A1954" s="2" t="s">
        <v>2360</v>
      </c>
      <c r="B1954" s="2" t="s">
        <v>2927</v>
      </c>
      <c r="C1954" s="10">
        <v>203</v>
      </c>
      <c r="D1954" s="10">
        <v>2817.64</v>
      </c>
      <c r="E1954" s="5">
        <f>D1954/D$2420</f>
        <v>3.097490407069821E-05</v>
      </c>
    </row>
    <row r="1955" spans="1:5" ht="12.75">
      <c r="A1955" s="2" t="s">
        <v>2354</v>
      </c>
      <c r="B1955" s="2" t="s">
        <v>2355</v>
      </c>
      <c r="C1955" s="10">
        <v>62</v>
      </c>
      <c r="D1955" s="10">
        <v>5580</v>
      </c>
      <c r="E1955" s="5">
        <f>D1955/D$2420</f>
        <v>6.134210357408896E-05</v>
      </c>
    </row>
    <row r="1956" spans="1:5" ht="12.75">
      <c r="A1956" s="2" t="s">
        <v>4049</v>
      </c>
      <c r="B1956" s="2" t="s">
        <v>4050</v>
      </c>
      <c r="C1956" s="10">
        <v>568</v>
      </c>
      <c r="D1956" s="10">
        <v>766.8</v>
      </c>
      <c r="E1956" s="5">
        <f>D1956/D$2420</f>
        <v>8.429592297600612E-06</v>
      </c>
    </row>
    <row r="1957" spans="1:5" ht="12.75">
      <c r="A1957" s="2" t="s">
        <v>2356</v>
      </c>
      <c r="B1957" s="2" t="s">
        <v>2357</v>
      </c>
      <c r="C1957" s="10">
        <v>42</v>
      </c>
      <c r="D1957" s="10">
        <v>685.86</v>
      </c>
      <c r="E1957" s="5">
        <f>D1957/D$2420</f>
        <v>7.539801999520548E-06</v>
      </c>
    </row>
    <row r="1958" spans="1:5" ht="12.75">
      <c r="A1958" s="2" t="s">
        <v>2358</v>
      </c>
      <c r="B1958" s="2" t="s">
        <v>2359</v>
      </c>
      <c r="C1958" s="10">
        <v>383</v>
      </c>
      <c r="D1958" s="10">
        <v>114298.69</v>
      </c>
      <c r="E1958" s="5">
        <f>D1958/D$2420</f>
        <v>0.001256509333398331</v>
      </c>
    </row>
    <row r="1959" spans="1:5" ht="12.75">
      <c r="A1959" s="2" t="s">
        <v>3638</v>
      </c>
      <c r="B1959" s="2" t="s">
        <v>3639</v>
      </c>
      <c r="C1959" s="10">
        <v>81</v>
      </c>
      <c r="D1959" s="10">
        <v>5941.35</v>
      </c>
      <c r="E1959" s="5">
        <f>D1959/D$2420</f>
        <v>6.53144994748949E-05</v>
      </c>
    </row>
    <row r="1960" spans="1:5" ht="12.75">
      <c r="A1960" s="2" t="s">
        <v>3178</v>
      </c>
      <c r="B1960" s="2" t="s">
        <v>3179</v>
      </c>
      <c r="C1960" s="10">
        <v>207</v>
      </c>
      <c r="D1960" s="10">
        <v>1291.68</v>
      </c>
      <c r="E1960" s="5">
        <f>D1960/D$2420</f>
        <v>1.4199707588634272E-05</v>
      </c>
    </row>
    <row r="1961" spans="1:5" ht="12.75">
      <c r="A1961" s="2" t="s">
        <v>4529</v>
      </c>
      <c r="B1961" s="2" t="s">
        <v>4530</v>
      </c>
      <c r="C1961" s="10">
        <v>79</v>
      </c>
      <c r="D1961" s="10">
        <v>904.55</v>
      </c>
      <c r="E1961" s="5">
        <f>D1961/D$2420</f>
        <v>9.943906772032647E-06</v>
      </c>
    </row>
    <row r="1962" spans="1:5" ht="12.75">
      <c r="A1962" s="2" t="s">
        <v>2361</v>
      </c>
      <c r="B1962" s="2" t="s">
        <v>2362</v>
      </c>
      <c r="C1962" s="10">
        <v>21</v>
      </c>
      <c r="D1962" s="10">
        <v>812.7</v>
      </c>
      <c r="E1962" s="5">
        <f>D1962/D$2420</f>
        <v>8.934180568935861E-06</v>
      </c>
    </row>
    <row r="1963" spans="1:5" ht="12.75">
      <c r="A1963" s="2" t="s">
        <v>2977</v>
      </c>
      <c r="B1963" s="2" t="s">
        <v>3022</v>
      </c>
      <c r="C1963" s="10">
        <v>12</v>
      </c>
      <c r="D1963" s="10">
        <v>142.32</v>
      </c>
      <c r="E1963" s="5">
        <f>D1963/D$2420</f>
        <v>1.5645534373950432E-06</v>
      </c>
    </row>
    <row r="1964" spans="1:5" ht="12.75">
      <c r="A1964" s="2" t="s">
        <v>3640</v>
      </c>
      <c r="B1964" s="2" t="s">
        <v>3641</v>
      </c>
      <c r="C1964" s="10">
        <v>16</v>
      </c>
      <c r="D1964" s="10">
        <v>206.88</v>
      </c>
      <c r="E1964" s="5">
        <f>D1964/D$2420</f>
        <v>2.274274979822137E-06</v>
      </c>
    </row>
    <row r="1965" spans="1:5" ht="12.75">
      <c r="A1965" s="2" t="s">
        <v>4231</v>
      </c>
      <c r="B1965" s="2" t="s">
        <v>4232</v>
      </c>
      <c r="C1965" s="10">
        <v>76</v>
      </c>
      <c r="D1965" s="10">
        <v>506.92</v>
      </c>
      <c r="E1965" s="5">
        <f>D1965/D$2420</f>
        <v>5.572677265909889E-06</v>
      </c>
    </row>
    <row r="1966" spans="1:5" ht="12.75">
      <c r="A1966" s="2" t="s">
        <v>2363</v>
      </c>
      <c r="B1966" s="2" t="s">
        <v>2364</v>
      </c>
      <c r="C1966" s="10">
        <v>50</v>
      </c>
      <c r="D1966" s="10">
        <v>4479</v>
      </c>
      <c r="E1966" s="5">
        <f>D1966/D$2420</f>
        <v>4.923858098715851E-05</v>
      </c>
    </row>
    <row r="1967" spans="1:5" ht="12.75">
      <c r="A1967" s="2" t="s">
        <v>2365</v>
      </c>
      <c r="B1967" s="2" t="s">
        <v>2366</v>
      </c>
      <c r="C1967" s="10">
        <v>116</v>
      </c>
      <c r="D1967" s="10">
        <v>4910.28</v>
      </c>
      <c r="E1967" s="5">
        <f>D1967/D$2420</f>
        <v>5.397973196017519E-05</v>
      </c>
    </row>
    <row r="1968" spans="1:5" ht="12.75">
      <c r="A1968" s="2" t="s">
        <v>2367</v>
      </c>
      <c r="B1968" s="2" t="s">
        <v>2368</v>
      </c>
      <c r="C1968" s="10">
        <v>48</v>
      </c>
      <c r="D1968" s="10">
        <v>5310.24</v>
      </c>
      <c r="E1968" s="5">
        <f>D1968/D$2420</f>
        <v>5.837657564216311E-05</v>
      </c>
    </row>
    <row r="1969" spans="1:5" ht="12.75">
      <c r="A1969" s="2" t="s">
        <v>3642</v>
      </c>
      <c r="B1969" s="2" t="s">
        <v>3643</v>
      </c>
      <c r="C1969" s="10">
        <v>60</v>
      </c>
      <c r="D1969" s="10">
        <v>1622.4</v>
      </c>
      <c r="E1969" s="5">
        <f>D1969/D$2420</f>
        <v>1.7835381512294254E-05</v>
      </c>
    </row>
    <row r="1970" spans="1:5" ht="12.75">
      <c r="A1970" s="2" t="s">
        <v>4804</v>
      </c>
      <c r="B1970" s="2" t="s">
        <v>4805</v>
      </c>
      <c r="C1970" s="10">
        <v>28</v>
      </c>
      <c r="D1970" s="10">
        <v>1059.24</v>
      </c>
      <c r="E1970" s="5">
        <f>D1970/D$2420</f>
        <v>1.1644446198892114E-05</v>
      </c>
    </row>
    <row r="1971" spans="1:5" ht="12.75">
      <c r="A1971" s="2" t="s">
        <v>2369</v>
      </c>
      <c r="B1971" s="2" t="s">
        <v>2370</v>
      </c>
      <c r="C1971" s="10">
        <v>78</v>
      </c>
      <c r="D1971" s="10">
        <v>1371.24</v>
      </c>
      <c r="E1971" s="5">
        <f>D1971/D$2420</f>
        <v>1.5074327258948702E-05</v>
      </c>
    </row>
    <row r="1972" spans="1:5" ht="12.75">
      <c r="A1972" s="2" t="s">
        <v>2371</v>
      </c>
      <c r="B1972" s="2" t="s">
        <v>2372</v>
      </c>
      <c r="C1972" s="10">
        <v>560</v>
      </c>
      <c r="D1972" s="10">
        <v>85008</v>
      </c>
      <c r="E1972" s="5">
        <f>D1972/D$2420</f>
        <v>0.0009345106703631101</v>
      </c>
    </row>
    <row r="1973" spans="1:5" ht="12.75">
      <c r="A1973" s="2" t="s">
        <v>3644</v>
      </c>
      <c r="B1973" s="2" t="s">
        <v>3645</v>
      </c>
      <c r="C1973" s="10">
        <v>120</v>
      </c>
      <c r="D1973" s="10">
        <v>4335.6</v>
      </c>
      <c r="E1973" s="5">
        <f>D1973/D$2420</f>
        <v>4.766215488455558E-05</v>
      </c>
    </row>
    <row r="1974" spans="1:5" ht="12.75">
      <c r="A1974" s="2" t="s">
        <v>2373</v>
      </c>
      <c r="B1974" s="2" t="s">
        <v>2374</v>
      </c>
      <c r="C1974" s="10">
        <v>75</v>
      </c>
      <c r="D1974" s="10">
        <v>12639.75</v>
      </c>
      <c r="E1974" s="5">
        <f>D1974/D$2420</f>
        <v>0.00013895140746426362</v>
      </c>
    </row>
    <row r="1975" spans="1:5" ht="12.75">
      <c r="A1975" s="2" t="s">
        <v>4531</v>
      </c>
      <c r="B1975" s="2" t="s">
        <v>4532</v>
      </c>
      <c r="C1975" s="10">
        <v>15</v>
      </c>
      <c r="D1975" s="10">
        <v>729.3</v>
      </c>
      <c r="E1975" s="5">
        <f>D1975/D$2420</f>
        <v>8.017346977882273E-06</v>
      </c>
    </row>
    <row r="1976" spans="1:5" ht="12.75">
      <c r="A1976" s="2" t="s">
        <v>2375</v>
      </c>
      <c r="B1976" s="2" t="s">
        <v>4233</v>
      </c>
      <c r="C1976" s="10">
        <v>148</v>
      </c>
      <c r="D1976" s="10">
        <v>1972.84</v>
      </c>
      <c r="E1976" s="5">
        <f>D1976/D$2420</f>
        <v>2.1687841508083452E-05</v>
      </c>
    </row>
    <row r="1977" spans="1:5" ht="12.75">
      <c r="A1977" s="2" t="s">
        <v>2376</v>
      </c>
      <c r="B1977" s="2" t="s">
        <v>2377</v>
      </c>
      <c r="C1977" s="10">
        <v>1491</v>
      </c>
      <c r="D1977" s="10">
        <v>4219.53</v>
      </c>
      <c r="E1977" s="5">
        <f>D1977/D$2420</f>
        <v>4.638617317096337E-05</v>
      </c>
    </row>
    <row r="1978" spans="1:5" ht="12.75">
      <c r="A1978" s="2" t="s">
        <v>3180</v>
      </c>
      <c r="B1978" s="2" t="s">
        <v>3181</v>
      </c>
      <c r="C1978" s="10">
        <v>63</v>
      </c>
      <c r="D1978" s="10">
        <v>768.6</v>
      </c>
      <c r="E1978" s="5">
        <f>D1978/D$2420</f>
        <v>8.449380072947093E-06</v>
      </c>
    </row>
    <row r="1979" spans="1:5" ht="12.75">
      <c r="A1979" s="2" t="s">
        <v>2378</v>
      </c>
      <c r="B1979" s="2" t="s">
        <v>2379</v>
      </c>
      <c r="C1979" s="10">
        <v>345</v>
      </c>
      <c r="D1979" s="10">
        <v>5002.5</v>
      </c>
      <c r="E1979" s="5">
        <f>D1979/D$2420</f>
        <v>5.4993525650426534E-05</v>
      </c>
    </row>
    <row r="1980" spans="1:5" ht="12.75">
      <c r="A1980" s="2" t="s">
        <v>2380</v>
      </c>
      <c r="B1980" s="2" t="s">
        <v>2381</v>
      </c>
      <c r="C1980" s="10">
        <v>61</v>
      </c>
      <c r="D1980" s="10">
        <v>7406.01</v>
      </c>
      <c r="E1980" s="5">
        <f>D1980/D$2420</f>
        <v>8.141581227432592E-05</v>
      </c>
    </row>
    <row r="1981" spans="1:5" ht="12.75">
      <c r="A1981" s="2" t="s">
        <v>3277</v>
      </c>
      <c r="B1981" s="2" t="s">
        <v>3278</v>
      </c>
      <c r="C1981" s="10">
        <v>25</v>
      </c>
      <c r="D1981" s="10">
        <v>3109.5</v>
      </c>
      <c r="E1981" s="5">
        <f>D1981/D$2420</f>
        <v>3.4183381911044735E-05</v>
      </c>
    </row>
    <row r="1982" spans="1:5" ht="12.75">
      <c r="A1982" s="2" t="s">
        <v>3845</v>
      </c>
      <c r="B1982" s="2" t="s">
        <v>3846</v>
      </c>
      <c r="C1982" s="10">
        <v>188</v>
      </c>
      <c r="D1982" s="10">
        <v>4438.68</v>
      </c>
      <c r="E1982" s="5">
        <f>D1982/D$2420</f>
        <v>4.879533481939735E-05</v>
      </c>
    </row>
    <row r="1983" spans="1:5" ht="12.75">
      <c r="A1983" s="2" t="s">
        <v>2382</v>
      </c>
      <c r="B1983" s="2" t="s">
        <v>2383</v>
      </c>
      <c r="C1983" s="10">
        <v>167</v>
      </c>
      <c r="D1983" s="10">
        <v>5534.38</v>
      </c>
      <c r="E1983" s="5">
        <f>D1983/D$2420</f>
        <v>6.084059340114095E-05</v>
      </c>
    </row>
    <row r="1984" spans="1:5" ht="12.75">
      <c r="A1984" s="2" t="s">
        <v>2384</v>
      </c>
      <c r="B1984" s="2" t="s">
        <v>2965</v>
      </c>
      <c r="C1984" s="10">
        <v>217</v>
      </c>
      <c r="D1984" s="10">
        <v>14999.04</v>
      </c>
      <c r="E1984" s="5">
        <f>D1984/D$2420</f>
        <v>0.00016488757440715114</v>
      </c>
    </row>
    <row r="1985" spans="1:5" ht="12.75">
      <c r="A1985" s="2" t="s">
        <v>2385</v>
      </c>
      <c r="B1985" s="2" t="s">
        <v>2386</v>
      </c>
      <c r="C1985" s="10">
        <v>81</v>
      </c>
      <c r="D1985" s="10">
        <v>5487.75</v>
      </c>
      <c r="E1985" s="5">
        <f>D1985/D$2420</f>
        <v>6.0327980087581846E-05</v>
      </c>
    </row>
    <row r="1986" spans="1:5" ht="12.75">
      <c r="A1986" s="2" t="s">
        <v>4234</v>
      </c>
      <c r="B1986" s="2" t="s">
        <v>4235</v>
      </c>
      <c r="C1986" s="10">
        <v>69</v>
      </c>
      <c r="D1986" s="10">
        <v>527.85</v>
      </c>
      <c r="E1986" s="5">
        <f>D1986/D$2420</f>
        <v>5.802765120355352E-06</v>
      </c>
    </row>
    <row r="1987" spans="1:5" ht="12.75">
      <c r="A1987" s="2" t="s">
        <v>2387</v>
      </c>
      <c r="B1987" s="2" t="s">
        <v>2388</v>
      </c>
      <c r="C1987" s="10">
        <v>79</v>
      </c>
      <c r="D1987" s="10">
        <v>6483.53</v>
      </c>
      <c r="E1987" s="5">
        <f>D1987/D$2420</f>
        <v>7.127479727342527E-05</v>
      </c>
    </row>
    <row r="1988" spans="1:5" ht="12.75">
      <c r="A1988" s="2" t="s">
        <v>2389</v>
      </c>
      <c r="B1988" s="2" t="s">
        <v>2390</v>
      </c>
      <c r="C1988" s="10">
        <v>273</v>
      </c>
      <c r="D1988" s="10">
        <v>29096.34</v>
      </c>
      <c r="E1988" s="5">
        <f>D1988/D$2420</f>
        <v>0.0003198621329582272</v>
      </c>
    </row>
    <row r="1989" spans="1:5" ht="12.75">
      <c r="A1989" s="2" t="s">
        <v>4229</v>
      </c>
      <c r="B1989" s="2" t="s">
        <v>4230</v>
      </c>
      <c r="C1989" s="10">
        <v>219</v>
      </c>
      <c r="D1989" s="10">
        <v>208.05</v>
      </c>
      <c r="E1989" s="5">
        <f>D1989/D$2420</f>
        <v>2.2871370337973495E-06</v>
      </c>
    </row>
    <row r="1990" spans="1:5" ht="12.75">
      <c r="A1990" s="2" t="s">
        <v>2391</v>
      </c>
      <c r="B1990" s="2" t="s">
        <v>4808</v>
      </c>
      <c r="C1990" s="10">
        <v>17</v>
      </c>
      <c r="D1990" s="10">
        <v>962.88</v>
      </c>
      <c r="E1990" s="5">
        <f>D1990/D$2420</f>
        <v>1.0585140625343868E-05</v>
      </c>
    </row>
    <row r="1991" spans="1:5" ht="12.75">
      <c r="A1991" s="2" t="s">
        <v>2391</v>
      </c>
      <c r="B1991" s="2" t="s">
        <v>3293</v>
      </c>
      <c r="C1991" s="10">
        <v>85</v>
      </c>
      <c r="D1991" s="10">
        <v>4814.4</v>
      </c>
      <c r="E1991" s="5">
        <f>D1991/D$2420</f>
        <v>5.2925703126719336E-05</v>
      </c>
    </row>
    <row r="1992" spans="1:5" ht="12.75">
      <c r="A1992" s="2" t="s">
        <v>2392</v>
      </c>
      <c r="B1992" s="2" t="s">
        <v>2393</v>
      </c>
      <c r="C1992" s="10">
        <v>13</v>
      </c>
      <c r="D1992" s="10">
        <v>124.41</v>
      </c>
      <c r="E1992" s="5">
        <f>D1992/D$2420</f>
        <v>1.367665072697564E-06</v>
      </c>
    </row>
    <row r="1993" spans="1:5" ht="12.75">
      <c r="A1993" s="2" t="s">
        <v>2394</v>
      </c>
      <c r="B1993" s="2" t="s">
        <v>2395</v>
      </c>
      <c r="C1993" s="10">
        <v>353</v>
      </c>
      <c r="D1993" s="10">
        <v>7338.87</v>
      </c>
      <c r="E1993" s="5">
        <f>D1993/D$2420</f>
        <v>8.06777282539022E-05</v>
      </c>
    </row>
    <row r="1994" spans="1:5" ht="12.75">
      <c r="A1994" s="2" t="s">
        <v>2396</v>
      </c>
      <c r="B1994" s="2" t="s">
        <v>2397</v>
      </c>
      <c r="C1994" s="10">
        <v>152</v>
      </c>
      <c r="D1994" s="10">
        <v>6570.96</v>
      </c>
      <c r="E1994" s="5">
        <f>D1994/D$2420</f>
        <v>7.223593349483792E-05</v>
      </c>
    </row>
    <row r="1995" spans="1:5" ht="12.75">
      <c r="A1995" s="2" t="s">
        <v>3735</v>
      </c>
      <c r="B1995" s="2" t="s">
        <v>3736</v>
      </c>
      <c r="C1995" s="10">
        <v>73</v>
      </c>
      <c r="D1995" s="10">
        <v>1669.51</v>
      </c>
      <c r="E1995" s="5">
        <f>D1995/D$2420</f>
        <v>1.8353271565945748E-05</v>
      </c>
    </row>
    <row r="1996" spans="1:5" ht="12.75">
      <c r="A1996" s="2" t="s">
        <v>4236</v>
      </c>
      <c r="B1996" s="2" t="s">
        <v>4237</v>
      </c>
      <c r="C1996" s="10">
        <v>223</v>
      </c>
      <c r="D1996" s="10">
        <v>532.97</v>
      </c>
      <c r="E1996" s="5">
        <f>D1996/D$2420</f>
        <v>5.859050348007562E-06</v>
      </c>
    </row>
    <row r="1997" spans="1:5" ht="12.75">
      <c r="A1997" s="2" t="s">
        <v>2398</v>
      </c>
      <c r="B1997" s="2" t="s">
        <v>2399</v>
      </c>
      <c r="C1997" s="10">
        <v>222</v>
      </c>
      <c r="D1997" s="10">
        <v>9785.76</v>
      </c>
      <c r="E1997" s="5">
        <f>D1997/D$2420</f>
        <v>0.00010757690026365177</v>
      </c>
    </row>
    <row r="1998" spans="1:5" ht="12.75">
      <c r="A1998" s="2" t="s">
        <v>2400</v>
      </c>
      <c r="B1998" s="2" t="s">
        <v>2401</v>
      </c>
      <c r="C1998" s="10">
        <v>106</v>
      </c>
      <c r="D1998" s="10">
        <v>27707.34</v>
      </c>
      <c r="E1998" s="5">
        <f>D1998/D$2420</f>
        <v>0.0003045925663158599</v>
      </c>
    </row>
    <row r="1999" spans="1:5" ht="12.75">
      <c r="A1999" s="2" t="s">
        <v>3208</v>
      </c>
      <c r="B1999" s="2" t="s">
        <v>3209</v>
      </c>
      <c r="C1999" s="10">
        <v>503</v>
      </c>
      <c r="D1999" s="10">
        <v>67950.27</v>
      </c>
      <c r="E1999" s="5">
        <f>D1999/D$2420</f>
        <v>0.0007469914874959337</v>
      </c>
    </row>
    <row r="2000" spans="1:5" ht="12.75">
      <c r="A2000" s="2" t="s">
        <v>3847</v>
      </c>
      <c r="B2000" s="2" t="s">
        <v>3848</v>
      </c>
      <c r="C2000" s="10">
        <v>1421</v>
      </c>
      <c r="D2000" s="10">
        <v>9392.81</v>
      </c>
      <c r="E2000" s="5">
        <f>D2000/D$2420</f>
        <v>0.00010325711897342984</v>
      </c>
    </row>
    <row r="2001" spans="1:5" ht="12.75">
      <c r="A2001" s="2" t="s">
        <v>2402</v>
      </c>
      <c r="B2001" s="2" t="s">
        <v>2403</v>
      </c>
      <c r="C2001" s="10">
        <v>122</v>
      </c>
      <c r="D2001" s="10">
        <v>1046.76</v>
      </c>
      <c r="E2001" s="5">
        <f>D2001/D$2420</f>
        <v>1.150725095648985E-05</v>
      </c>
    </row>
    <row r="2002" spans="1:5" ht="12.75">
      <c r="A2002" s="2" t="s">
        <v>2404</v>
      </c>
      <c r="B2002" s="2" t="s">
        <v>2405</v>
      </c>
      <c r="C2002" s="10">
        <v>100</v>
      </c>
      <c r="D2002" s="10">
        <v>1205</v>
      </c>
      <c r="E2002" s="5">
        <f>D2002/D$2420</f>
        <v>1.3246816273615986E-05</v>
      </c>
    </row>
    <row r="2003" spans="1:5" ht="12.75">
      <c r="A2003" s="2" t="s">
        <v>3928</v>
      </c>
      <c r="B2003" s="2" t="s">
        <v>3929</v>
      </c>
      <c r="C2003" s="10">
        <v>115</v>
      </c>
      <c r="D2003" s="10">
        <v>189.75</v>
      </c>
      <c r="E2003" s="5">
        <f>D2003/D$2420</f>
        <v>2.0859613177747994E-06</v>
      </c>
    </row>
    <row r="2004" spans="1:5" ht="12.75">
      <c r="A2004" s="2" t="s">
        <v>4697</v>
      </c>
      <c r="B2004" s="2" t="s">
        <v>4698</v>
      </c>
      <c r="C2004" s="10">
        <v>193</v>
      </c>
      <c r="D2004" s="10">
        <v>10205.84</v>
      </c>
      <c r="E2004" s="5">
        <f>D2004/D$2420</f>
        <v>0.00011219492730117923</v>
      </c>
    </row>
    <row r="2005" spans="1:5" ht="12.75">
      <c r="A2005" s="2" t="s">
        <v>4124</v>
      </c>
      <c r="B2005" s="2" t="s">
        <v>4125</v>
      </c>
      <c r="C2005" s="10">
        <v>20</v>
      </c>
      <c r="D2005" s="10">
        <v>1089.4</v>
      </c>
      <c r="E2005" s="5">
        <f>D2005/D$2420</f>
        <v>1.1976001368030918E-05</v>
      </c>
    </row>
    <row r="2006" spans="1:5" ht="12.75">
      <c r="A2006" s="2" t="s">
        <v>2406</v>
      </c>
      <c r="B2006" s="2" t="s">
        <v>2407</v>
      </c>
      <c r="C2006" s="10">
        <v>165</v>
      </c>
      <c r="D2006" s="10">
        <v>8368.8</v>
      </c>
      <c r="E2006" s="5">
        <f>D2006/D$2420</f>
        <v>9.199996351090245E-05</v>
      </c>
    </row>
    <row r="2007" spans="1:5" ht="12.75">
      <c r="A2007" s="2" t="s">
        <v>3646</v>
      </c>
      <c r="B2007" s="2" t="s">
        <v>3647</v>
      </c>
      <c r="C2007" s="10">
        <v>157</v>
      </c>
      <c r="D2007" s="10">
        <v>2317.32</v>
      </c>
      <c r="E2007" s="5">
        <f>D2007/D$2420</f>
        <v>2.5474781981058754E-05</v>
      </c>
    </row>
    <row r="2008" spans="1:5" ht="12.75">
      <c r="A2008" s="2" t="s">
        <v>3648</v>
      </c>
      <c r="B2008" s="2" t="s">
        <v>3649</v>
      </c>
      <c r="C2008" s="10">
        <v>218</v>
      </c>
      <c r="D2008" s="10">
        <v>2587.66</v>
      </c>
      <c r="E2008" s="5">
        <f>D2008/D$2420</f>
        <v>2.8446685973929578E-05</v>
      </c>
    </row>
    <row r="2009" spans="1:5" ht="12.75">
      <c r="A2009" s="2" t="s">
        <v>4238</v>
      </c>
      <c r="B2009" s="2" t="s">
        <v>4239</v>
      </c>
      <c r="C2009" s="10">
        <v>125</v>
      </c>
      <c r="D2009" s="10">
        <v>493.75</v>
      </c>
      <c r="E2009" s="5">
        <f>D2009/D$2420</f>
        <v>5.427896709624808E-06</v>
      </c>
    </row>
    <row r="2010" spans="1:5" ht="12.75">
      <c r="A2010" s="2" t="s">
        <v>2409</v>
      </c>
      <c r="B2010" s="2" t="s">
        <v>2410</v>
      </c>
      <c r="C2010" s="10">
        <v>1930</v>
      </c>
      <c r="D2010" s="10">
        <v>149710.1</v>
      </c>
      <c r="E2010" s="5">
        <f>D2010/D$2420</f>
        <v>0.0016457943477217235</v>
      </c>
    </row>
    <row r="2011" spans="1:5" ht="12.75">
      <c r="A2011" s="2" t="s">
        <v>4533</v>
      </c>
      <c r="B2011" s="2" t="s">
        <v>4534</v>
      </c>
      <c r="C2011" s="10">
        <v>96</v>
      </c>
      <c r="D2011" s="10">
        <v>439.68</v>
      </c>
      <c r="E2011" s="5">
        <f>D2011/D$2420</f>
        <v>4.833493924633591E-06</v>
      </c>
    </row>
    <row r="2012" spans="1:5" ht="12.75">
      <c r="A2012" s="2" t="s">
        <v>2411</v>
      </c>
      <c r="B2012" s="2" t="s">
        <v>2412</v>
      </c>
      <c r="C2012" s="10">
        <v>46</v>
      </c>
      <c r="D2012" s="10">
        <v>1270.06</v>
      </c>
      <c r="E2012" s="5">
        <f>D2012/D$2420</f>
        <v>1.3962034420305991E-05</v>
      </c>
    </row>
    <row r="2013" spans="1:5" ht="12.75">
      <c r="A2013" s="2" t="s">
        <v>2408</v>
      </c>
      <c r="B2013" s="2" t="s">
        <v>3233</v>
      </c>
      <c r="C2013" s="10">
        <v>96</v>
      </c>
      <c r="D2013" s="10">
        <v>7336.32</v>
      </c>
      <c r="E2013" s="5">
        <f>D2013/D$2420</f>
        <v>8.064969557216134E-05</v>
      </c>
    </row>
    <row r="2014" spans="1:5" ht="12.75">
      <c r="A2014" s="2" t="s">
        <v>2413</v>
      </c>
      <c r="B2014" s="2" t="s">
        <v>2414</v>
      </c>
      <c r="C2014" s="10">
        <v>1088</v>
      </c>
      <c r="D2014" s="10">
        <v>31127.68</v>
      </c>
      <c r="E2014" s="5">
        <f>D2014/D$2420</f>
        <v>0.00034219307716507123</v>
      </c>
    </row>
    <row r="2015" spans="1:5" ht="12.75">
      <c r="A2015" s="2" t="s">
        <v>2415</v>
      </c>
      <c r="B2015" s="2" t="s">
        <v>2416</v>
      </c>
      <c r="C2015" s="10">
        <v>74</v>
      </c>
      <c r="D2015" s="10">
        <v>5208.12</v>
      </c>
      <c r="E2015" s="5">
        <f>D2015/D$2420</f>
        <v>5.725394918750613E-05</v>
      </c>
    </row>
    <row r="2016" spans="1:5" ht="12.75">
      <c r="A2016" s="2" t="s">
        <v>2417</v>
      </c>
      <c r="B2016" s="2" t="s">
        <v>2418</v>
      </c>
      <c r="C2016" s="10">
        <v>1613</v>
      </c>
      <c r="D2016" s="10">
        <v>10855.49</v>
      </c>
      <c r="E2016" s="5">
        <f>D2016/D$2420</f>
        <v>0.00011933666521997975</v>
      </c>
    </row>
    <row r="2017" spans="1:5" ht="12.75">
      <c r="A2017" s="2" t="s">
        <v>2419</v>
      </c>
      <c r="B2017" s="2" t="s">
        <v>2420</v>
      </c>
      <c r="C2017" s="10">
        <v>87</v>
      </c>
      <c r="D2017" s="10">
        <v>1632.12</v>
      </c>
      <c r="E2017" s="5">
        <f>D2017/D$2420</f>
        <v>1.7942235499165245E-05</v>
      </c>
    </row>
    <row r="2018" spans="1:5" ht="12.75">
      <c r="A2018" s="2" t="s">
        <v>2421</v>
      </c>
      <c r="B2018" s="2" t="s">
        <v>2422</v>
      </c>
      <c r="C2018" s="10">
        <v>41</v>
      </c>
      <c r="D2018" s="10">
        <v>3523.13</v>
      </c>
      <c r="E2018" s="5">
        <f>D2018/D$2420</f>
        <v>3.873050275358065E-05</v>
      </c>
    </row>
    <row r="2019" spans="1:5" ht="12.75">
      <c r="A2019" s="2" t="s">
        <v>4109</v>
      </c>
      <c r="B2019" s="2" t="s">
        <v>4110</v>
      </c>
      <c r="C2019" s="10">
        <v>30</v>
      </c>
      <c r="D2019" s="10">
        <v>1051.8</v>
      </c>
      <c r="E2019" s="5">
        <f>D2019/D$2420</f>
        <v>1.1562656727459994E-05</v>
      </c>
    </row>
    <row r="2020" spans="1:5" ht="12.75">
      <c r="A2020" s="2" t="s">
        <v>2423</v>
      </c>
      <c r="B2020" s="2" t="s">
        <v>2424</v>
      </c>
      <c r="C2020" s="10">
        <v>62</v>
      </c>
      <c r="D2020" s="10">
        <v>3765.26</v>
      </c>
      <c r="E2020" s="5">
        <f>D2020/D$2420</f>
        <v>4.139228833393803E-05</v>
      </c>
    </row>
    <row r="2021" spans="1:5" ht="12.75">
      <c r="A2021" s="2" t="s">
        <v>2425</v>
      </c>
      <c r="B2021" s="2" t="s">
        <v>2426</v>
      </c>
      <c r="C2021" s="10">
        <v>639</v>
      </c>
      <c r="D2021" s="10">
        <v>21003.93</v>
      </c>
      <c r="E2021" s="5">
        <f>D2021/D$2420</f>
        <v>0.00023090058235177677</v>
      </c>
    </row>
    <row r="2022" spans="1:5" ht="12.75">
      <c r="A2022" s="2" t="s">
        <v>2427</v>
      </c>
      <c r="B2022" s="2" t="s">
        <v>2428</v>
      </c>
      <c r="C2022" s="10">
        <v>224</v>
      </c>
      <c r="D2022" s="10">
        <v>70288.96</v>
      </c>
      <c r="E2022" s="5">
        <f>D2022/D$2420</f>
        <v>0.0007727011943431893</v>
      </c>
    </row>
    <row r="2023" spans="1:5" ht="12.75">
      <c r="A2023" s="2" t="s">
        <v>3650</v>
      </c>
      <c r="B2023" s="2" t="s">
        <v>3651</v>
      </c>
      <c r="C2023" s="10">
        <v>94</v>
      </c>
      <c r="D2023" s="10">
        <v>3540.98</v>
      </c>
      <c r="E2023" s="5">
        <f>D2023/D$2420</f>
        <v>3.8926731525766584E-05</v>
      </c>
    </row>
    <row r="2024" spans="1:5" ht="12.75">
      <c r="A2024" s="2" t="s">
        <v>4240</v>
      </c>
      <c r="B2024" s="2" t="s">
        <v>4241</v>
      </c>
      <c r="C2024" s="10">
        <v>154</v>
      </c>
      <c r="D2024" s="10">
        <v>1481.48</v>
      </c>
      <c r="E2024" s="5">
        <f>D2024/D$2420</f>
        <v>1.6286218566835362E-05</v>
      </c>
    </row>
    <row r="2025" spans="1:5" ht="12.75">
      <c r="A2025" s="2" t="s">
        <v>3652</v>
      </c>
      <c r="B2025" s="2" t="s">
        <v>3653</v>
      </c>
      <c r="C2025" s="10">
        <v>92</v>
      </c>
      <c r="D2025" s="10">
        <v>3282.56</v>
      </c>
      <c r="E2025" s="5">
        <f>D2025/D$2420</f>
        <v>3.608586657852356E-05</v>
      </c>
    </row>
    <row r="2026" spans="1:5" ht="12.75">
      <c r="A2026" s="2" t="s">
        <v>2429</v>
      </c>
      <c r="B2026" s="2" t="s">
        <v>2430</v>
      </c>
      <c r="C2026" s="10">
        <v>140</v>
      </c>
      <c r="D2026" s="10">
        <v>11712.4</v>
      </c>
      <c r="E2026" s="5">
        <f>D2026/D$2420</f>
        <v>0.0001287568555378422</v>
      </c>
    </row>
    <row r="2027" spans="1:5" ht="12.75">
      <c r="A2027" s="2" t="s">
        <v>2431</v>
      </c>
      <c r="B2027" s="2" t="s">
        <v>2432</v>
      </c>
      <c r="C2027" s="10">
        <v>50</v>
      </c>
      <c r="D2027" s="10">
        <v>9408</v>
      </c>
      <c r="E2027" s="5">
        <f>D2027/D$2420</f>
        <v>0.0001034241058109371</v>
      </c>
    </row>
    <row r="2028" spans="1:5" ht="12.75">
      <c r="A2028" s="2" t="s">
        <v>2433</v>
      </c>
      <c r="B2028" s="2" t="s">
        <v>3927</v>
      </c>
      <c r="C2028" s="10">
        <v>78</v>
      </c>
      <c r="D2028" s="10">
        <v>11086.92</v>
      </c>
      <c r="E2028" s="5">
        <f>D2028/D$2420</f>
        <v>0.00012188082346911083</v>
      </c>
    </row>
    <row r="2029" spans="1:5" ht="12.75">
      <c r="A2029" s="2" t="s">
        <v>4126</v>
      </c>
      <c r="B2029" s="2" t="s">
        <v>4127</v>
      </c>
      <c r="C2029" s="10">
        <v>67</v>
      </c>
      <c r="D2029" s="10">
        <v>2923.21</v>
      </c>
      <c r="E2029" s="5">
        <f>D2029/D$2420</f>
        <v>3.2135457094769285E-05</v>
      </c>
    </row>
    <row r="2030" spans="1:5" ht="12.75">
      <c r="A2030" s="2" t="s">
        <v>2435</v>
      </c>
      <c r="B2030" s="2" t="s">
        <v>2436</v>
      </c>
      <c r="C2030" s="10">
        <v>477</v>
      </c>
      <c r="D2030" s="10">
        <v>29893.59</v>
      </c>
      <c r="E2030" s="5">
        <f>D2030/D$2420</f>
        <v>0.0003286264684554391</v>
      </c>
    </row>
    <row r="2031" spans="1:5" ht="12.75">
      <c r="A2031" s="2" t="s">
        <v>3841</v>
      </c>
      <c r="B2031" s="2" t="s">
        <v>3842</v>
      </c>
      <c r="C2031" s="10">
        <v>385</v>
      </c>
      <c r="D2031" s="10">
        <v>1736.35</v>
      </c>
      <c r="E2031" s="5">
        <f>D2031/D$2420</f>
        <v>1.9088057623811715E-05</v>
      </c>
    </row>
    <row r="2032" spans="1:5" ht="12.75">
      <c r="A2032" s="2" t="s">
        <v>2437</v>
      </c>
      <c r="B2032" s="2" t="s">
        <v>2438</v>
      </c>
      <c r="C2032" s="10">
        <v>41</v>
      </c>
      <c r="D2032" s="10">
        <v>2242.7</v>
      </c>
      <c r="E2032" s="5">
        <f>D2032/D$2420</f>
        <v>2.465446876086188E-05</v>
      </c>
    </row>
    <row r="2033" spans="1:5" ht="12.75">
      <c r="A2033" s="2" t="s">
        <v>2439</v>
      </c>
      <c r="B2033" s="2" t="s">
        <v>2440</v>
      </c>
      <c r="C2033" s="10">
        <v>74</v>
      </c>
      <c r="D2033" s="10">
        <v>3523.14</v>
      </c>
      <c r="E2033" s="5">
        <f>D2033/D$2420</f>
        <v>3.873061268566591E-05</v>
      </c>
    </row>
    <row r="2034" spans="1:5" ht="12.75">
      <c r="A2034" s="2" t="s">
        <v>2441</v>
      </c>
      <c r="B2034" s="2" t="s">
        <v>2442</v>
      </c>
      <c r="C2034" s="10">
        <v>326</v>
      </c>
      <c r="D2034" s="10">
        <v>11755.56</v>
      </c>
      <c r="E2034" s="5">
        <f>D2034/D$2420</f>
        <v>0.0001292313224178167</v>
      </c>
    </row>
    <row r="2035" spans="1:5" ht="12.75">
      <c r="A2035" s="2" t="s">
        <v>4535</v>
      </c>
      <c r="B2035" s="2" t="s">
        <v>4536</v>
      </c>
      <c r="C2035" s="10">
        <v>117</v>
      </c>
      <c r="D2035" s="10">
        <v>797.94</v>
      </c>
      <c r="E2035" s="5">
        <f>D2035/D$2420</f>
        <v>8.771920811094723E-06</v>
      </c>
    </row>
    <row r="2036" spans="1:5" ht="12.75">
      <c r="A2036" s="2" t="s">
        <v>2443</v>
      </c>
      <c r="B2036" s="2" t="s">
        <v>2444</v>
      </c>
      <c r="C2036" s="10">
        <v>37</v>
      </c>
      <c r="D2036" s="10">
        <v>1026.01</v>
      </c>
      <c r="E2036" s="5">
        <f>D2036/D$2420</f>
        <v>1.1279141879579035E-05</v>
      </c>
    </row>
    <row r="2037" spans="1:5" ht="12.75">
      <c r="A2037" s="2" t="s">
        <v>2445</v>
      </c>
      <c r="B2037" s="2" t="s">
        <v>2446</v>
      </c>
      <c r="C2037" s="10">
        <v>25</v>
      </c>
      <c r="D2037" s="10">
        <v>4028.75</v>
      </c>
      <c r="E2037" s="5">
        <f>D2037/D$2420</f>
        <v>4.428888884840697E-05</v>
      </c>
    </row>
    <row r="2038" spans="1:5" ht="12.75">
      <c r="A2038" s="2" t="s">
        <v>2447</v>
      </c>
      <c r="B2038" s="2" t="s">
        <v>2448</v>
      </c>
      <c r="C2038" s="10">
        <v>355</v>
      </c>
      <c r="D2038" s="10">
        <v>28360.95</v>
      </c>
      <c r="E2038" s="5">
        <f>D2038/D$2420</f>
        <v>0.00031177783734042265</v>
      </c>
    </row>
    <row r="2039" spans="1:5" ht="12.75">
      <c r="A2039" s="2" t="s">
        <v>4699</v>
      </c>
      <c r="B2039" s="2" t="s">
        <v>4700</v>
      </c>
      <c r="C2039" s="10">
        <v>0.317</v>
      </c>
      <c r="D2039" s="10">
        <v>7.73</v>
      </c>
      <c r="E2039" s="5">
        <f>D2039/D$2420</f>
        <v>8.497750190460711E-08</v>
      </c>
    </row>
    <row r="2040" spans="1:5" ht="12.75">
      <c r="A2040" s="2" t="s">
        <v>4112</v>
      </c>
      <c r="B2040" s="2" t="s">
        <v>4101</v>
      </c>
      <c r="C2040" s="10">
        <v>10</v>
      </c>
      <c r="D2040" s="10">
        <v>120.6</v>
      </c>
      <c r="E2040" s="5">
        <f>D2040/D$2420</f>
        <v>1.3257809482141808E-06</v>
      </c>
    </row>
    <row r="2041" spans="1:5" ht="12.75">
      <c r="A2041" s="2" t="s">
        <v>2449</v>
      </c>
      <c r="B2041" s="2" t="s">
        <v>2450</v>
      </c>
      <c r="C2041" s="10">
        <v>1837</v>
      </c>
      <c r="D2041" s="10">
        <v>143010.45</v>
      </c>
      <c r="E2041" s="5">
        <f>D2041/D$2420</f>
        <v>0.0015721436982216975</v>
      </c>
    </row>
    <row r="2042" spans="1:5" ht="12.75">
      <c r="A2042" s="2" t="s">
        <v>2451</v>
      </c>
      <c r="B2042" s="2" t="s">
        <v>2452</v>
      </c>
      <c r="C2042" s="10">
        <v>445</v>
      </c>
      <c r="D2042" s="10">
        <v>8428.3</v>
      </c>
      <c r="E2042" s="5">
        <f>D2042/D$2420</f>
        <v>9.265405941818889E-05</v>
      </c>
    </row>
    <row r="2043" spans="1:5" ht="12.75">
      <c r="A2043" s="2" t="s">
        <v>2453</v>
      </c>
      <c r="B2043" s="2" t="s">
        <v>2454</v>
      </c>
      <c r="C2043" s="10">
        <v>494</v>
      </c>
      <c r="D2043" s="10">
        <v>36556</v>
      </c>
      <c r="E2043" s="5">
        <f>D2043/D$2420</f>
        <v>0.0004018677308699635</v>
      </c>
    </row>
    <row r="2044" spans="1:5" ht="12.75">
      <c r="A2044" s="2" t="s">
        <v>2455</v>
      </c>
      <c r="B2044" s="2" t="s">
        <v>2456</v>
      </c>
      <c r="C2044" s="10">
        <v>321</v>
      </c>
      <c r="D2044" s="10">
        <v>41569.5</v>
      </c>
      <c r="E2044" s="5">
        <f>D2044/D$2420</f>
        <v>0.00045698218181417405</v>
      </c>
    </row>
    <row r="2045" spans="1:5" ht="12.75">
      <c r="A2045" s="2" t="s">
        <v>2457</v>
      </c>
      <c r="B2045" s="2" t="s">
        <v>2458</v>
      </c>
      <c r="C2045" s="10">
        <v>155</v>
      </c>
      <c r="D2045" s="10">
        <v>2008.8</v>
      </c>
      <c r="E2045" s="5">
        <f>D2045/D$2420</f>
        <v>2.2083157286672027E-05</v>
      </c>
    </row>
    <row r="2046" spans="1:5" ht="12.75">
      <c r="A2046" s="2" t="s">
        <v>4622</v>
      </c>
      <c r="B2046" s="2" t="s">
        <v>4623</v>
      </c>
      <c r="C2046" s="10">
        <v>67</v>
      </c>
      <c r="D2046" s="10">
        <v>1538.32</v>
      </c>
      <c r="E2046" s="5">
        <f>D2046/D$2420</f>
        <v>1.6911072539443105E-05</v>
      </c>
    </row>
    <row r="2047" spans="1:5" ht="12.75">
      <c r="A2047" s="2" t="s">
        <v>3654</v>
      </c>
      <c r="B2047" s="2" t="s">
        <v>3655</v>
      </c>
      <c r="C2047" s="10">
        <v>228</v>
      </c>
      <c r="D2047" s="10">
        <v>253.08</v>
      </c>
      <c r="E2047" s="5">
        <f>D2047/D$2420</f>
        <v>2.7821612137151317E-06</v>
      </c>
    </row>
    <row r="2048" spans="1:5" ht="12.75">
      <c r="A2048" s="2" t="s">
        <v>3766</v>
      </c>
      <c r="B2048" s="2" t="s">
        <v>3767</v>
      </c>
      <c r="C2048" s="10">
        <v>20</v>
      </c>
      <c r="D2048" s="10">
        <v>1679.2</v>
      </c>
      <c r="E2048" s="5">
        <f>D2048/D$2420</f>
        <v>1.8459795756560967E-05</v>
      </c>
    </row>
    <row r="2049" spans="1:5" ht="12.75">
      <c r="A2049" s="2" t="s">
        <v>3122</v>
      </c>
      <c r="B2049" s="2" t="s">
        <v>3123</v>
      </c>
      <c r="C2049" s="10">
        <v>84</v>
      </c>
      <c r="D2049" s="10">
        <v>3854.76</v>
      </c>
      <c r="E2049" s="5">
        <f>D2049/D$2420</f>
        <v>4.237618049699914E-05</v>
      </c>
    </row>
    <row r="2050" spans="1:5" ht="12.75">
      <c r="A2050" s="2" t="s">
        <v>2459</v>
      </c>
      <c r="B2050" s="2" t="s">
        <v>2460</v>
      </c>
      <c r="C2050" s="10">
        <v>166</v>
      </c>
      <c r="D2050" s="10">
        <v>9649.58</v>
      </c>
      <c r="E2050" s="5">
        <f>D2050/D$2420</f>
        <v>0.00010607984512660527</v>
      </c>
    </row>
    <row r="2051" spans="1:5" ht="12.75">
      <c r="A2051" s="2" t="s">
        <v>2461</v>
      </c>
      <c r="B2051" s="2" t="s">
        <v>2462</v>
      </c>
      <c r="C2051" s="10">
        <v>157</v>
      </c>
      <c r="D2051" s="10">
        <v>34467.78</v>
      </c>
      <c r="E2051" s="5">
        <f>D2051/D$2420</f>
        <v>0.0003789114929621706</v>
      </c>
    </row>
    <row r="2052" spans="1:5" ht="12.75">
      <c r="A2052" s="2" t="s">
        <v>3656</v>
      </c>
      <c r="B2052" s="2" t="s">
        <v>3657</v>
      </c>
      <c r="C2052" s="10">
        <v>38</v>
      </c>
      <c r="D2052" s="10">
        <v>562.4</v>
      </c>
      <c r="E2052" s="5">
        <f>D2052/D$2420</f>
        <v>6.182580474922515E-06</v>
      </c>
    </row>
    <row r="2053" spans="1:5" ht="12.75">
      <c r="A2053" s="2" t="s">
        <v>2463</v>
      </c>
      <c r="B2053" s="2" t="s">
        <v>3849</v>
      </c>
      <c r="C2053" s="10">
        <v>44</v>
      </c>
      <c r="D2053" s="10">
        <v>5206.96</v>
      </c>
      <c r="E2053" s="5">
        <f>D2053/D$2420</f>
        <v>5.7241197065616175E-05</v>
      </c>
    </row>
    <row r="2054" spans="1:5" ht="12.75">
      <c r="A2054" s="2" t="s">
        <v>2464</v>
      </c>
      <c r="B2054" s="2" t="s">
        <v>2465</v>
      </c>
      <c r="C2054" s="10">
        <v>115</v>
      </c>
      <c r="D2054" s="10">
        <v>4864.5</v>
      </c>
      <c r="E2054" s="5">
        <f>D2054/D$2420</f>
        <v>5.347646287386304E-05</v>
      </c>
    </row>
    <row r="2055" spans="1:5" ht="12.75">
      <c r="A2055" s="2" t="s">
        <v>2466</v>
      </c>
      <c r="B2055" s="2" t="s">
        <v>2467</v>
      </c>
      <c r="C2055" s="10">
        <v>16</v>
      </c>
      <c r="D2055" s="10">
        <v>993.28</v>
      </c>
      <c r="E2055" s="5">
        <f>D2055/D$2420</f>
        <v>1.0919334164528868E-05</v>
      </c>
    </row>
    <row r="2056" spans="1:5" ht="12.75">
      <c r="A2056" s="2" t="s">
        <v>2468</v>
      </c>
      <c r="B2056" s="2" t="s">
        <v>2469</v>
      </c>
      <c r="C2056" s="10">
        <v>126</v>
      </c>
      <c r="D2056" s="10">
        <v>10602.9</v>
      </c>
      <c r="E2056" s="5">
        <f>D2056/D$2420</f>
        <v>0.00011655989067844226</v>
      </c>
    </row>
    <row r="2057" spans="1:5" ht="12.75">
      <c r="A2057" s="2" t="s">
        <v>2470</v>
      </c>
      <c r="B2057" s="2" t="s">
        <v>2471</v>
      </c>
      <c r="C2057" s="10">
        <v>30</v>
      </c>
      <c r="D2057" s="10">
        <v>124.5</v>
      </c>
      <c r="E2057" s="5">
        <f>D2057/D$2420</f>
        <v>1.368654461464888E-06</v>
      </c>
    </row>
    <row r="2058" spans="1:5" ht="12.75">
      <c r="A2058" s="2" t="s">
        <v>2472</v>
      </c>
      <c r="B2058" s="2" t="s">
        <v>2473</v>
      </c>
      <c r="C2058" s="10">
        <v>25</v>
      </c>
      <c r="D2058" s="10">
        <v>1241.75</v>
      </c>
      <c r="E2058" s="5">
        <f>D2058/D$2420</f>
        <v>1.365081668693996E-05</v>
      </c>
    </row>
    <row r="2059" spans="1:5" ht="12.75">
      <c r="A2059" s="2" t="s">
        <v>3658</v>
      </c>
      <c r="B2059" s="2" t="s">
        <v>3659</v>
      </c>
      <c r="C2059" s="10">
        <v>42</v>
      </c>
      <c r="D2059" s="10">
        <v>567.42</v>
      </c>
      <c r="E2059" s="5">
        <f>D2059/D$2420</f>
        <v>6.237766381722143E-06</v>
      </c>
    </row>
    <row r="2060" spans="1:5" ht="12.75">
      <c r="A2060" s="2" t="s">
        <v>3023</v>
      </c>
      <c r="B2060" s="2" t="s">
        <v>3024</v>
      </c>
      <c r="C2060" s="10">
        <v>420</v>
      </c>
      <c r="D2060" s="10">
        <v>5035.8</v>
      </c>
      <c r="E2060" s="5">
        <f>D2060/D$2420</f>
        <v>5.535959949433642E-05</v>
      </c>
    </row>
    <row r="2061" spans="1:5" ht="12.75">
      <c r="A2061" s="2" t="s">
        <v>3660</v>
      </c>
      <c r="B2061" s="2" t="s">
        <v>3661</v>
      </c>
      <c r="C2061" s="10">
        <v>4</v>
      </c>
      <c r="D2061" s="10">
        <v>63.84</v>
      </c>
      <c r="E2061" s="5">
        <f>D2061/D$2420</f>
        <v>7.018064322885017E-07</v>
      </c>
    </row>
    <row r="2062" spans="1:5" ht="12.75">
      <c r="A2062" s="2" t="s">
        <v>3038</v>
      </c>
      <c r="B2062" s="2" t="s">
        <v>3039</v>
      </c>
      <c r="C2062" s="10">
        <v>31</v>
      </c>
      <c r="D2062" s="10">
        <v>2334.61</v>
      </c>
      <c r="E2062" s="5">
        <f>D2062/D$2420</f>
        <v>2.5664854556470224E-05</v>
      </c>
    </row>
    <row r="2063" spans="1:5" ht="12.75">
      <c r="A2063" s="2" t="s">
        <v>2474</v>
      </c>
      <c r="B2063" s="2" t="s">
        <v>2475</v>
      </c>
      <c r="C2063" s="10">
        <v>42</v>
      </c>
      <c r="D2063" s="10">
        <v>4647.72</v>
      </c>
      <c r="E2063" s="5">
        <f>D2063/D$2420</f>
        <v>5.109335512963527E-05</v>
      </c>
    </row>
    <row r="2064" spans="1:5" ht="12.75">
      <c r="A2064" s="2" t="s">
        <v>1481</v>
      </c>
      <c r="B2064" s="2" t="s">
        <v>3124</v>
      </c>
      <c r="C2064" s="10">
        <v>67</v>
      </c>
      <c r="D2064" s="10">
        <v>4723.5</v>
      </c>
      <c r="E2064" s="5">
        <f>D2064/D$2420</f>
        <v>5.192642047172208E-05</v>
      </c>
    </row>
    <row r="2065" spans="1:5" ht="12.75">
      <c r="A2065" s="2" t="s">
        <v>2476</v>
      </c>
      <c r="B2065" s="2" t="s">
        <v>2477</v>
      </c>
      <c r="C2065" s="10">
        <v>578</v>
      </c>
      <c r="D2065" s="10">
        <v>196664.5</v>
      </c>
      <c r="E2065" s="5">
        <f>D2065/D$2420</f>
        <v>0.002161973858126598</v>
      </c>
    </row>
    <row r="2066" spans="1:5" ht="12.75">
      <c r="A2066" s="2" t="s">
        <v>2478</v>
      </c>
      <c r="B2066" s="2" t="s">
        <v>2479</v>
      </c>
      <c r="C2066" s="10">
        <v>67</v>
      </c>
      <c r="D2066" s="10">
        <v>401.33</v>
      </c>
      <c r="E2066" s="5">
        <f>D2066/D$2420</f>
        <v>4.4119043776683015E-06</v>
      </c>
    </row>
    <row r="2067" spans="1:5" ht="12.75">
      <c r="A2067" s="2" t="s">
        <v>2480</v>
      </c>
      <c r="B2067" s="2" t="s">
        <v>2481</v>
      </c>
      <c r="C2067" s="10">
        <v>118</v>
      </c>
      <c r="D2067" s="10">
        <v>4319.98</v>
      </c>
      <c r="E2067" s="5">
        <f>D2067/D$2420</f>
        <v>4.7490440967382226E-05</v>
      </c>
    </row>
    <row r="2068" spans="1:5" ht="12.75">
      <c r="A2068" s="2" t="s">
        <v>4750</v>
      </c>
      <c r="B2068" s="2" t="s">
        <v>4751</v>
      </c>
      <c r="C2068" s="10">
        <v>293</v>
      </c>
      <c r="D2068" s="10">
        <v>2285.4</v>
      </c>
      <c r="E2068" s="5">
        <f>D2068/D$2420</f>
        <v>2.5123878764914504E-05</v>
      </c>
    </row>
    <row r="2069" spans="1:5" ht="12.75">
      <c r="A2069" s="2" t="s">
        <v>2482</v>
      </c>
      <c r="B2069" s="2" t="s">
        <v>2483</v>
      </c>
      <c r="C2069" s="10">
        <v>199</v>
      </c>
      <c r="D2069" s="10">
        <v>23947.66</v>
      </c>
      <c r="E2069" s="5">
        <f>D2069/D$2420</f>
        <v>0.00026326162008549596</v>
      </c>
    </row>
    <row r="2070" spans="1:5" ht="12.75">
      <c r="A2070" s="2" t="s">
        <v>3662</v>
      </c>
      <c r="B2070" s="2" t="s">
        <v>3663</v>
      </c>
      <c r="C2070" s="10">
        <v>134</v>
      </c>
      <c r="D2070" s="10">
        <v>1683.04</v>
      </c>
      <c r="E2070" s="5">
        <f>D2070/D$2420</f>
        <v>1.8502009677300123E-05</v>
      </c>
    </row>
    <row r="2071" spans="1:5" ht="12.75">
      <c r="A2071" s="2" t="s">
        <v>2484</v>
      </c>
      <c r="B2071" s="2" t="s">
        <v>2485</v>
      </c>
      <c r="C2071" s="10">
        <v>132</v>
      </c>
      <c r="D2071" s="10">
        <v>1293.6</v>
      </c>
      <c r="E2071" s="5">
        <f>D2071/D$2420</f>
        <v>1.4220814549003849E-05</v>
      </c>
    </row>
    <row r="2072" spans="1:5" ht="12.75">
      <c r="A2072" s="2" t="s">
        <v>3664</v>
      </c>
      <c r="B2072" s="2" t="s">
        <v>3665</v>
      </c>
      <c r="C2072" s="10">
        <v>147</v>
      </c>
      <c r="D2072" s="10">
        <v>820.26</v>
      </c>
      <c r="E2072" s="5">
        <f>D2072/D$2420</f>
        <v>9.017289225391077E-06</v>
      </c>
    </row>
    <row r="2073" spans="1:5" ht="12.75">
      <c r="A2073" s="2" t="s">
        <v>3978</v>
      </c>
      <c r="B2073" s="2" t="s">
        <v>3979</v>
      </c>
      <c r="C2073" s="10">
        <v>101</v>
      </c>
      <c r="D2073" s="10">
        <v>545.4</v>
      </c>
      <c r="E2073" s="5">
        <f>D2073/D$2420</f>
        <v>5.995695929983534E-06</v>
      </c>
    </row>
    <row r="2074" spans="1:5" ht="12.75">
      <c r="A2074" s="2" t="s">
        <v>2486</v>
      </c>
      <c r="B2074" s="2" t="s">
        <v>2487</v>
      </c>
      <c r="C2074" s="10">
        <v>184</v>
      </c>
      <c r="D2074" s="10">
        <v>544.64</v>
      </c>
      <c r="E2074" s="5">
        <f>D2074/D$2420</f>
        <v>5.987341091503909E-06</v>
      </c>
    </row>
    <row r="2075" spans="1:5" ht="12.75">
      <c r="A2075" s="2" t="s">
        <v>2488</v>
      </c>
      <c r="B2075" s="2" t="s">
        <v>2489</v>
      </c>
      <c r="C2075" s="10">
        <v>350</v>
      </c>
      <c r="D2075" s="10">
        <v>4151</v>
      </c>
      <c r="E2075" s="5">
        <f>D2075/D$2420</f>
        <v>4.563280859068876E-05</v>
      </c>
    </row>
    <row r="2076" spans="1:5" ht="12.75">
      <c r="A2076" s="2" t="s">
        <v>2490</v>
      </c>
      <c r="B2076" s="2" t="s">
        <v>2491</v>
      </c>
      <c r="C2076" s="10">
        <v>290</v>
      </c>
      <c r="D2076" s="10">
        <v>3033.4</v>
      </c>
      <c r="E2076" s="5">
        <f>D2076/D$2420</f>
        <v>3.3346798742229654E-05</v>
      </c>
    </row>
    <row r="2077" spans="1:5" ht="12.75">
      <c r="A2077" s="2" t="s">
        <v>3666</v>
      </c>
      <c r="B2077" s="2" t="s">
        <v>3667</v>
      </c>
      <c r="C2077" s="10">
        <v>80</v>
      </c>
      <c r="D2077" s="10">
        <v>65548</v>
      </c>
      <c r="E2077" s="5">
        <f>D2077/D$2420</f>
        <v>0.0007205828324506064</v>
      </c>
    </row>
    <row r="2078" spans="1:5" ht="12.75">
      <c r="A2078" s="2" t="s">
        <v>2492</v>
      </c>
      <c r="B2078" s="2" t="s">
        <v>2493</v>
      </c>
      <c r="C2078" s="10">
        <v>52</v>
      </c>
      <c r="D2078" s="10">
        <v>1391</v>
      </c>
      <c r="E2078" s="5">
        <f>D2078/D$2420</f>
        <v>1.529155305941895E-05</v>
      </c>
    </row>
    <row r="2079" spans="1:5" ht="12.75">
      <c r="A2079" s="2" t="s">
        <v>2494</v>
      </c>
      <c r="B2079" s="2" t="s">
        <v>2495</v>
      </c>
      <c r="C2079" s="10">
        <v>124</v>
      </c>
      <c r="D2079" s="10">
        <v>2949.96</v>
      </c>
      <c r="E2079" s="5">
        <f>D2079/D$2420</f>
        <v>3.242952542283503E-05</v>
      </c>
    </row>
    <row r="2080" spans="1:5" ht="12.75">
      <c r="A2080" s="2" t="s">
        <v>2496</v>
      </c>
      <c r="B2080" s="2" t="s">
        <v>2497</v>
      </c>
      <c r="C2080" s="10">
        <v>20</v>
      </c>
      <c r="D2080" s="10">
        <v>840.8</v>
      </c>
      <c r="E2080" s="5">
        <f>D2080/D$2420</f>
        <v>9.243089728511469E-06</v>
      </c>
    </row>
    <row r="2081" spans="1:5" ht="12.75">
      <c r="A2081" s="2" t="s">
        <v>3938</v>
      </c>
      <c r="B2081" s="2" t="s">
        <v>3939</v>
      </c>
      <c r="C2081" s="10">
        <v>161</v>
      </c>
      <c r="D2081" s="10">
        <v>4852.54</v>
      </c>
      <c r="E2081" s="5">
        <f>D2081/D$2420</f>
        <v>5.33449840998942E-05</v>
      </c>
    </row>
    <row r="2082" spans="1:5" ht="12.75">
      <c r="A2082" s="2" t="s">
        <v>3250</v>
      </c>
      <c r="B2082" s="2" t="s">
        <v>3251</v>
      </c>
      <c r="C2082" s="10">
        <v>50</v>
      </c>
      <c r="D2082" s="10">
        <v>3430</v>
      </c>
      <c r="E2082" s="5">
        <f>D2082/D$2420</f>
        <v>3.770670524357081E-05</v>
      </c>
    </row>
    <row r="2083" spans="1:5" ht="12.75">
      <c r="A2083" s="2" t="s">
        <v>2498</v>
      </c>
      <c r="B2083" s="2" t="s">
        <v>2499</v>
      </c>
      <c r="C2083" s="10">
        <v>60</v>
      </c>
      <c r="D2083" s="10">
        <v>5292</v>
      </c>
      <c r="E2083" s="5">
        <f>D2083/D$2420</f>
        <v>5.817605951865211E-05</v>
      </c>
    </row>
    <row r="2084" spans="1:5" ht="12.75">
      <c r="A2084" s="2" t="s">
        <v>2500</v>
      </c>
      <c r="B2084" s="2" t="s">
        <v>2501</v>
      </c>
      <c r="C2084" s="10">
        <v>646</v>
      </c>
      <c r="D2084" s="10">
        <v>30484.74</v>
      </c>
      <c r="E2084" s="5">
        <f>D2084/D$2420</f>
        <v>0.00033512510367547904</v>
      </c>
    </row>
    <row r="2085" spans="1:5" ht="12.75">
      <c r="A2085" s="2" t="s">
        <v>3668</v>
      </c>
      <c r="B2085" s="2" t="s">
        <v>3669</v>
      </c>
      <c r="C2085" s="10">
        <v>53</v>
      </c>
      <c r="D2085" s="10">
        <v>1088.09</v>
      </c>
      <c r="E2085" s="5">
        <f>D2085/D$2420</f>
        <v>1.1961600264862089E-05</v>
      </c>
    </row>
    <row r="2086" spans="1:5" ht="12.75">
      <c r="A2086" s="2" t="s">
        <v>2503</v>
      </c>
      <c r="B2086" s="2" t="s">
        <v>2504</v>
      </c>
      <c r="C2086" s="10">
        <v>246</v>
      </c>
      <c r="D2086" s="10">
        <v>146384.76</v>
      </c>
      <c r="E2086" s="5">
        <f>D2086/D$2420</f>
        <v>0.0016092381916824653</v>
      </c>
    </row>
    <row r="2087" spans="1:5" ht="12.75">
      <c r="A2087" s="2" t="s">
        <v>2505</v>
      </c>
      <c r="B2087" s="2" t="s">
        <v>2506</v>
      </c>
      <c r="C2087" s="10">
        <v>249</v>
      </c>
      <c r="D2087" s="10">
        <v>10007.31</v>
      </c>
      <c r="E2087" s="5">
        <f>D2087/D$2420</f>
        <v>0.0001100124456125477</v>
      </c>
    </row>
    <row r="2088" spans="1:5" ht="12.75">
      <c r="A2088" s="2" t="s">
        <v>2507</v>
      </c>
      <c r="B2088" s="2" t="s">
        <v>2508</v>
      </c>
      <c r="C2088" s="10">
        <v>888</v>
      </c>
      <c r="D2088" s="10">
        <v>63394.32</v>
      </c>
      <c r="E2088" s="5">
        <f>D2088/D$2420</f>
        <v>0.0006969069791127132</v>
      </c>
    </row>
    <row r="2089" spans="1:5" ht="12.75">
      <c r="A2089" s="2" t="s">
        <v>2509</v>
      </c>
      <c r="B2089" s="2" t="s">
        <v>2510</v>
      </c>
      <c r="C2089" s="10">
        <v>376</v>
      </c>
      <c r="D2089" s="10">
        <v>43356.56</v>
      </c>
      <c r="E2089" s="5">
        <f>D2089/D$2420</f>
        <v>0.0004766277050423302</v>
      </c>
    </row>
    <row r="2090" spans="1:5" ht="12.75">
      <c r="A2090" s="2" t="s">
        <v>2511</v>
      </c>
      <c r="B2090" s="2" t="s">
        <v>2512</v>
      </c>
      <c r="C2090" s="10">
        <v>5</v>
      </c>
      <c r="D2090" s="10">
        <v>59.7</v>
      </c>
      <c r="E2090" s="5">
        <f>D2090/D$2420</f>
        <v>6.56294548991597E-07</v>
      </c>
    </row>
    <row r="2091" spans="1:5" ht="12.75">
      <c r="A2091" s="2" t="s">
        <v>2513</v>
      </c>
      <c r="B2091" s="2" t="s">
        <v>2514</v>
      </c>
      <c r="C2091" s="10">
        <v>278</v>
      </c>
      <c r="D2091" s="10">
        <v>43226.22</v>
      </c>
      <c r="E2091" s="5">
        <f>D2091/D$2420</f>
        <v>0.00047519485024307453</v>
      </c>
    </row>
    <row r="2092" spans="1:5" ht="12.75">
      <c r="A2092" s="2" t="s">
        <v>2515</v>
      </c>
      <c r="B2092" s="2" t="s">
        <v>2516</v>
      </c>
      <c r="C2092" s="10">
        <v>116</v>
      </c>
      <c r="D2092" s="10">
        <v>1409.4</v>
      </c>
      <c r="E2092" s="5">
        <f>D2092/D$2420</f>
        <v>1.5493828096294084E-05</v>
      </c>
    </row>
    <row r="2093" spans="1:5" ht="12.75">
      <c r="A2093" s="2" t="s">
        <v>2517</v>
      </c>
      <c r="B2093" s="2" t="s">
        <v>2518</v>
      </c>
      <c r="C2093" s="10">
        <v>86</v>
      </c>
      <c r="D2093" s="10">
        <v>3464.94</v>
      </c>
      <c r="E2093" s="5">
        <f>D2093/D$2420</f>
        <v>3.809080794946305E-05</v>
      </c>
    </row>
    <row r="2094" spans="1:5" ht="12.75">
      <c r="A2094" s="2" t="s">
        <v>2519</v>
      </c>
      <c r="B2094" s="2" t="s">
        <v>4605</v>
      </c>
      <c r="C2094" s="10">
        <v>156</v>
      </c>
      <c r="D2094" s="10">
        <v>4229.16</v>
      </c>
      <c r="E2094" s="5">
        <f>D2094/D$2420</f>
        <v>4.6492037769067037E-05</v>
      </c>
    </row>
    <row r="2095" spans="1:5" ht="12.75">
      <c r="A2095" s="2" t="s">
        <v>2520</v>
      </c>
      <c r="B2095" s="2" t="s">
        <v>2521</v>
      </c>
      <c r="C2095" s="10">
        <v>357</v>
      </c>
      <c r="D2095" s="10">
        <v>15276.03</v>
      </c>
      <c r="E2095" s="5">
        <f>D2095/D$2420</f>
        <v>0.0001679325832367187</v>
      </c>
    </row>
    <row r="2096" spans="1:5" ht="12.75">
      <c r="A2096" s="2" t="s">
        <v>2522</v>
      </c>
      <c r="B2096" s="2" t="s">
        <v>2523</v>
      </c>
      <c r="C2096" s="10">
        <v>358</v>
      </c>
      <c r="D2096" s="10">
        <v>46103.24</v>
      </c>
      <c r="E2096" s="5">
        <f>D2096/D$2420</f>
        <v>0.0005068225310360361</v>
      </c>
    </row>
    <row r="2097" spans="1:5" ht="12.75">
      <c r="A2097" s="2" t="s">
        <v>2524</v>
      </c>
      <c r="B2097" s="2" t="s">
        <v>2525</v>
      </c>
      <c r="C2097" s="10">
        <v>737</v>
      </c>
      <c r="D2097" s="10">
        <v>109105.48</v>
      </c>
      <c r="E2097" s="5">
        <f>D2097/D$2420</f>
        <v>0.0011994192929499446</v>
      </c>
    </row>
    <row r="2098" spans="1:5" ht="12.75">
      <c r="A2098" s="2" t="s">
        <v>4051</v>
      </c>
      <c r="B2098" s="2" t="s">
        <v>4052</v>
      </c>
      <c r="C2098" s="10">
        <v>36</v>
      </c>
      <c r="D2098" s="10">
        <v>313.56</v>
      </c>
      <c r="E2098" s="5">
        <f>D2098/D$2420</f>
        <v>3.4470304653568703E-06</v>
      </c>
    </row>
    <row r="2099" spans="1:5" ht="12.75">
      <c r="A2099" s="2" t="s">
        <v>4539</v>
      </c>
      <c r="B2099" s="2" t="s">
        <v>4540</v>
      </c>
      <c r="C2099" s="10">
        <v>42</v>
      </c>
      <c r="D2099" s="10">
        <v>1141.56</v>
      </c>
      <c r="E2099" s="5">
        <f>D2099/D$2420</f>
        <v>1.2549407124737812E-05</v>
      </c>
    </row>
    <row r="2100" spans="1:5" ht="12.75">
      <c r="A2100" s="2" t="s">
        <v>2526</v>
      </c>
      <c r="B2100" s="2" t="s">
        <v>2527</v>
      </c>
      <c r="C2100" s="10">
        <v>140</v>
      </c>
      <c r="D2100" s="10">
        <v>7761.6</v>
      </c>
      <c r="E2100" s="5">
        <f>D2100/D$2420</f>
        <v>8.53248872940231E-05</v>
      </c>
    </row>
    <row r="2101" spans="1:5" ht="12.75">
      <c r="A2101" s="2" t="s">
        <v>2502</v>
      </c>
      <c r="B2101" s="2" t="s">
        <v>3262</v>
      </c>
      <c r="C2101" s="10">
        <v>110</v>
      </c>
      <c r="D2101" s="10">
        <v>12694</v>
      </c>
      <c r="E2101" s="5">
        <f>D2101/D$2420</f>
        <v>0.00013954778902678947</v>
      </c>
    </row>
    <row r="2102" spans="1:5" ht="12.75">
      <c r="A2102" s="2" t="s">
        <v>4280</v>
      </c>
      <c r="B2102" s="2" t="s">
        <v>4281</v>
      </c>
      <c r="C2102" s="10">
        <v>659</v>
      </c>
      <c r="D2102" s="10">
        <v>17232.85</v>
      </c>
      <c r="E2102" s="5">
        <f>D2102/D$2420</f>
        <v>0.00018944431354421843</v>
      </c>
    </row>
    <row r="2103" spans="1:5" ht="12.75">
      <c r="A2103" s="2" t="s">
        <v>3674</v>
      </c>
      <c r="B2103" s="2" t="s">
        <v>3675</v>
      </c>
      <c r="C2103" s="10">
        <v>62</v>
      </c>
      <c r="D2103" s="10">
        <v>1932.54</v>
      </c>
      <c r="E2103" s="5">
        <f>D2103/D$2420</f>
        <v>2.124481520449281E-05</v>
      </c>
    </row>
    <row r="2104" spans="1:5" ht="12.75">
      <c r="A2104" s="2" t="s">
        <v>4809</v>
      </c>
      <c r="B2104" s="2" t="s">
        <v>4810</v>
      </c>
      <c r="C2104" s="10">
        <v>118</v>
      </c>
      <c r="D2104" s="10">
        <v>1058.46</v>
      </c>
      <c r="E2104" s="5">
        <f>D2104/D$2420</f>
        <v>1.1635871496241973E-05</v>
      </c>
    </row>
    <row r="2105" spans="1:5" ht="12.75">
      <c r="A2105" s="2" t="s">
        <v>4569</v>
      </c>
      <c r="B2105" s="2" t="s">
        <v>4570</v>
      </c>
      <c r="C2105" s="10">
        <v>17</v>
      </c>
      <c r="D2105" s="10">
        <v>1169.77</v>
      </c>
      <c r="E2105" s="5">
        <f>D2105/D$2420</f>
        <v>1.2859525537251263E-05</v>
      </c>
    </row>
    <row r="2106" spans="1:5" ht="12.75">
      <c r="A2106" s="2" t="s">
        <v>2528</v>
      </c>
      <c r="B2106" s="2" t="s">
        <v>2529</v>
      </c>
      <c r="C2106" s="10">
        <v>587</v>
      </c>
      <c r="D2106" s="10">
        <v>8182.78</v>
      </c>
      <c r="E2106" s="5">
        <f>D2106/D$2420</f>
        <v>8.995500686092897E-05</v>
      </c>
    </row>
    <row r="2107" spans="1:5" ht="12.75">
      <c r="A2107" s="2" t="s">
        <v>2530</v>
      </c>
      <c r="B2107" s="2" t="s">
        <v>2531</v>
      </c>
      <c r="C2107" s="10">
        <v>202</v>
      </c>
      <c r="D2107" s="10">
        <v>1975.56</v>
      </c>
      <c r="E2107" s="5">
        <f>D2107/D$2420</f>
        <v>2.171774303527369E-05</v>
      </c>
    </row>
    <row r="2108" spans="1:5" ht="12.75">
      <c r="A2108" s="2" t="s">
        <v>2532</v>
      </c>
      <c r="B2108" s="2" t="s">
        <v>2533</v>
      </c>
      <c r="C2108" s="10">
        <v>231</v>
      </c>
      <c r="D2108" s="10">
        <v>89623.38</v>
      </c>
      <c r="E2108" s="5">
        <f>D2108/D$2420</f>
        <v>0.0009852485051290204</v>
      </c>
    </row>
    <row r="2109" spans="1:5" ht="12.75">
      <c r="A2109" s="2" t="s">
        <v>2534</v>
      </c>
      <c r="B2109" s="2" t="s">
        <v>2535</v>
      </c>
      <c r="C2109" s="10">
        <v>72</v>
      </c>
      <c r="D2109" s="10">
        <v>15143.76</v>
      </c>
      <c r="E2109" s="5">
        <f>D2109/D$2420</f>
        <v>0.00016647851154500816</v>
      </c>
    </row>
    <row r="2110" spans="1:5" ht="12.75">
      <c r="A2110" s="2" t="s">
        <v>2536</v>
      </c>
      <c r="B2110" s="2" t="s">
        <v>2966</v>
      </c>
      <c r="C2110" s="10">
        <v>190</v>
      </c>
      <c r="D2110" s="10">
        <v>3938.7</v>
      </c>
      <c r="E2110" s="5">
        <f>D2110/D$2420</f>
        <v>4.329895042065666E-05</v>
      </c>
    </row>
    <row r="2111" spans="1:5" ht="12.75">
      <c r="A2111" s="2" t="s">
        <v>2537</v>
      </c>
      <c r="B2111" s="2" t="s">
        <v>2538</v>
      </c>
      <c r="C2111" s="10">
        <v>414</v>
      </c>
      <c r="D2111" s="10">
        <v>286.74</v>
      </c>
      <c r="E2111" s="5">
        <f>D2111/D$2420</f>
        <v>3.1521926126943137E-06</v>
      </c>
    </row>
    <row r="2112" spans="1:5" ht="12.75">
      <c r="A2112" s="2" t="s">
        <v>2539</v>
      </c>
      <c r="B2112" s="2" t="s">
        <v>2540</v>
      </c>
      <c r="C2112" s="10">
        <v>279</v>
      </c>
      <c r="D2112" s="10">
        <v>13207.86</v>
      </c>
      <c r="E2112" s="5">
        <f>D2112/D$2420</f>
        <v>0.0001451967591598686</v>
      </c>
    </row>
    <row r="2113" spans="1:5" ht="12.75">
      <c r="A2113" s="2" t="s">
        <v>2541</v>
      </c>
      <c r="B2113" s="2" t="s">
        <v>2542</v>
      </c>
      <c r="C2113" s="10">
        <v>197</v>
      </c>
      <c r="D2113" s="10">
        <v>8585.26</v>
      </c>
      <c r="E2113" s="5">
        <f>D2113/D$2420</f>
        <v>9.437955342840198E-05</v>
      </c>
    </row>
    <row r="2114" spans="1:5" ht="12.75">
      <c r="A2114" s="2" t="s">
        <v>4244</v>
      </c>
      <c r="B2114" s="2" t="s">
        <v>4245</v>
      </c>
      <c r="C2114" s="10">
        <v>93</v>
      </c>
      <c r="D2114" s="10">
        <v>288.3</v>
      </c>
      <c r="E2114" s="5">
        <f>D2114/D$2420</f>
        <v>3.1693420179945964E-06</v>
      </c>
    </row>
    <row r="2115" spans="1:5" ht="12.75">
      <c r="A2115" s="2" t="s">
        <v>2543</v>
      </c>
      <c r="B2115" s="2" t="s">
        <v>2544</v>
      </c>
      <c r="C2115" s="10">
        <v>164</v>
      </c>
      <c r="D2115" s="10">
        <v>21816.92</v>
      </c>
      <c r="E2115" s="5">
        <f>D2115/D$2420</f>
        <v>0.0002398379509511851</v>
      </c>
    </row>
    <row r="2116" spans="1:5" ht="12.75">
      <c r="A2116" s="2" t="s">
        <v>2545</v>
      </c>
      <c r="B2116" s="2" t="s">
        <v>2546</v>
      </c>
      <c r="C2116" s="10">
        <v>42</v>
      </c>
      <c r="D2116" s="10">
        <v>4134.48</v>
      </c>
      <c r="E2116" s="5">
        <f>D2116/D$2420</f>
        <v>4.545120078584217E-05</v>
      </c>
    </row>
    <row r="2117" spans="1:5" ht="12.75">
      <c r="A2117" s="2" t="s">
        <v>2547</v>
      </c>
      <c r="B2117" s="2" t="s">
        <v>2548</v>
      </c>
      <c r="C2117" s="10">
        <v>157</v>
      </c>
      <c r="D2117" s="10">
        <v>5425.92</v>
      </c>
      <c r="E2117" s="5">
        <f>D2117/D$2420</f>
        <v>5.964827000443025E-05</v>
      </c>
    </row>
    <row r="2118" spans="1:5" ht="12.75">
      <c r="A2118" s="2" t="s">
        <v>2549</v>
      </c>
      <c r="B2118" s="2" t="s">
        <v>2550</v>
      </c>
      <c r="C2118" s="10">
        <v>245</v>
      </c>
      <c r="D2118" s="10">
        <v>36331.05</v>
      </c>
      <c r="E2118" s="5">
        <f>D2118/D$2420</f>
        <v>0.00039939480861207977</v>
      </c>
    </row>
    <row r="2119" spans="1:5" ht="12.75">
      <c r="A2119" s="2" t="s">
        <v>3893</v>
      </c>
      <c r="B2119" s="2" t="s">
        <v>3894</v>
      </c>
      <c r="C2119" s="10">
        <v>335</v>
      </c>
      <c r="D2119" s="10">
        <v>1490.75</v>
      </c>
      <c r="E2119" s="5">
        <f>D2119/D$2420</f>
        <v>1.6388125609869734E-05</v>
      </c>
    </row>
    <row r="2120" spans="1:5" ht="12.75">
      <c r="A2120" s="2" t="s">
        <v>2551</v>
      </c>
      <c r="B2120" s="2" t="s">
        <v>2552</v>
      </c>
      <c r="C2120" s="10">
        <v>119</v>
      </c>
      <c r="D2120" s="10">
        <v>6525.96</v>
      </c>
      <c r="E2120" s="5">
        <f>D2120/D$2420</f>
        <v>7.174123911117592E-05</v>
      </c>
    </row>
    <row r="2121" spans="1:5" ht="12.75">
      <c r="A2121" s="2" t="s">
        <v>4246</v>
      </c>
      <c r="B2121" s="2" t="s">
        <v>4247</v>
      </c>
      <c r="C2121" s="10">
        <v>60</v>
      </c>
      <c r="D2121" s="10">
        <v>408.6</v>
      </c>
      <c r="E2121" s="5">
        <f>D2121/D$2420</f>
        <v>4.4918250036510305E-06</v>
      </c>
    </row>
    <row r="2122" spans="1:5" ht="12.75">
      <c r="A2122" s="2" t="s">
        <v>3850</v>
      </c>
      <c r="B2122" s="2" t="s">
        <v>3851</v>
      </c>
      <c r="C2122" s="10">
        <v>13192</v>
      </c>
      <c r="D2122" s="10">
        <v>10817.44</v>
      </c>
      <c r="E2122" s="5">
        <f>D2122/D$2420</f>
        <v>0.00011891837363557222</v>
      </c>
    </row>
    <row r="2123" spans="1:5" ht="12.75">
      <c r="A2123" s="2" t="s">
        <v>2553</v>
      </c>
      <c r="B2123" s="2" t="s">
        <v>2554</v>
      </c>
      <c r="C2123" s="10">
        <v>117</v>
      </c>
      <c r="D2123" s="10">
        <v>6924.06</v>
      </c>
      <c r="E2123" s="5">
        <f>D2123/D$2420</f>
        <v>7.611763542530581E-05</v>
      </c>
    </row>
    <row r="2124" spans="1:5" ht="12.75">
      <c r="A2124" s="2" t="s">
        <v>2555</v>
      </c>
      <c r="B2124" s="2" t="s">
        <v>2556</v>
      </c>
      <c r="C2124" s="10">
        <v>4415</v>
      </c>
      <c r="D2124" s="10">
        <v>873640.2</v>
      </c>
      <c r="E2124" s="5">
        <f>D2124/D$2420</f>
        <v>0.009604108895141182</v>
      </c>
    </row>
    <row r="2125" spans="1:5" ht="12.75">
      <c r="A2125" s="2" t="s">
        <v>2557</v>
      </c>
      <c r="B2125" s="2" t="s">
        <v>2558</v>
      </c>
      <c r="C2125" s="10">
        <v>84</v>
      </c>
      <c r="D2125" s="10">
        <v>17176.32</v>
      </c>
      <c r="E2125" s="5">
        <f>D2125/D$2420</f>
        <v>0.00018882286746625373</v>
      </c>
    </row>
    <row r="2126" spans="1:5" ht="12.75">
      <c r="A2126" s="2" t="s">
        <v>3676</v>
      </c>
      <c r="B2126" s="2" t="s">
        <v>3677</v>
      </c>
      <c r="C2126" s="10">
        <v>165</v>
      </c>
      <c r="D2126" s="10">
        <v>570.9</v>
      </c>
      <c r="E2126" s="5">
        <f>D2126/D$2420</f>
        <v>6.276022747392005E-06</v>
      </c>
    </row>
    <row r="2127" spans="1:5" ht="12.75">
      <c r="A2127" s="2" t="s">
        <v>2559</v>
      </c>
      <c r="B2127" s="2" t="s">
        <v>2560</v>
      </c>
      <c r="C2127" s="10">
        <v>39</v>
      </c>
      <c r="D2127" s="10">
        <v>2384.46</v>
      </c>
      <c r="E2127" s="5">
        <f>D2127/D$2420</f>
        <v>2.6212866001482468E-05</v>
      </c>
    </row>
    <row r="2128" spans="1:5" ht="12.75">
      <c r="A2128" s="2" t="s">
        <v>2561</v>
      </c>
      <c r="B2128" s="2" t="s">
        <v>2562</v>
      </c>
      <c r="C2128" s="10">
        <v>1473</v>
      </c>
      <c r="D2128" s="10">
        <v>286542.69</v>
      </c>
      <c r="E2128" s="5">
        <f>D2128/D$2420</f>
        <v>0.0031500235427200833</v>
      </c>
    </row>
    <row r="2129" spans="1:5" ht="12.75">
      <c r="A2129" s="2" t="s">
        <v>3210</v>
      </c>
      <c r="B2129" s="2" t="s">
        <v>3211</v>
      </c>
      <c r="C2129" s="10">
        <v>29</v>
      </c>
      <c r="D2129" s="10">
        <v>21293.83</v>
      </c>
      <c r="E2129" s="5">
        <f>D2129/D$2420</f>
        <v>0.0002340875135034127</v>
      </c>
    </row>
    <row r="2130" spans="1:5" ht="12.75">
      <c r="A2130" s="2" t="s">
        <v>2563</v>
      </c>
      <c r="B2130" s="2" t="s">
        <v>2564</v>
      </c>
      <c r="C2130" s="10">
        <v>109</v>
      </c>
      <c r="D2130" s="10">
        <v>18716.39</v>
      </c>
      <c r="E2130" s="5">
        <f>D2130/D$2420</f>
        <v>0.000205753178120617</v>
      </c>
    </row>
    <row r="2131" spans="1:5" ht="12.75">
      <c r="A2131" s="2" t="s">
        <v>3670</v>
      </c>
      <c r="B2131" s="2" t="s">
        <v>3671</v>
      </c>
      <c r="C2131" s="10">
        <v>374</v>
      </c>
      <c r="D2131" s="10">
        <v>4719.88</v>
      </c>
      <c r="E2131" s="5">
        <f>D2131/D$2420</f>
        <v>5.1886625056858605E-05</v>
      </c>
    </row>
    <row r="2132" spans="1:5" ht="12.75">
      <c r="A2132" s="2" t="s">
        <v>2565</v>
      </c>
      <c r="B2132" s="2" t="s">
        <v>2566</v>
      </c>
      <c r="C2132" s="10">
        <v>192</v>
      </c>
      <c r="D2132" s="10">
        <v>3413.76</v>
      </c>
      <c r="E2132" s="5">
        <f>D2132/D$2420</f>
        <v>3.752817553711146E-05</v>
      </c>
    </row>
    <row r="2133" spans="1:5" ht="12.75">
      <c r="A2133" s="2" t="s">
        <v>2567</v>
      </c>
      <c r="B2133" s="2" t="s">
        <v>2568</v>
      </c>
      <c r="C2133" s="10">
        <v>58</v>
      </c>
      <c r="D2133" s="10">
        <v>491.84</v>
      </c>
      <c r="E2133" s="5">
        <f>D2133/D$2420</f>
        <v>5.406899681340487E-06</v>
      </c>
    </row>
    <row r="2134" spans="1:5" ht="12.75">
      <c r="A2134" s="2" t="s">
        <v>2569</v>
      </c>
      <c r="B2134" s="2" t="s">
        <v>2570</v>
      </c>
      <c r="C2134" s="10">
        <v>622</v>
      </c>
      <c r="D2134" s="10">
        <v>343966</v>
      </c>
      <c r="E2134" s="5">
        <f>D2134/D$2420</f>
        <v>0.003781289963793026</v>
      </c>
    </row>
    <row r="2135" spans="1:5" ht="12.75">
      <c r="A2135" s="2" t="s">
        <v>2571</v>
      </c>
      <c r="B2135" s="2" t="s">
        <v>2572</v>
      </c>
      <c r="C2135" s="10">
        <v>56</v>
      </c>
      <c r="D2135" s="10">
        <v>1722.56</v>
      </c>
      <c r="E2135" s="5">
        <f>D2135/D$2420</f>
        <v>1.8936461278240624E-05</v>
      </c>
    </row>
    <row r="2136" spans="1:5" ht="12.75">
      <c r="A2136" s="2" t="s">
        <v>2573</v>
      </c>
      <c r="B2136" s="2" t="s">
        <v>2574</v>
      </c>
      <c r="C2136" s="10">
        <v>86</v>
      </c>
      <c r="D2136" s="10">
        <v>8036.7</v>
      </c>
      <c r="E2136" s="5">
        <f>D2136/D$2420</f>
        <v>8.834911895947684E-05</v>
      </c>
    </row>
    <row r="2137" spans="1:5" ht="12.75">
      <c r="A2137" s="2" t="s">
        <v>3680</v>
      </c>
      <c r="B2137" s="2" t="s">
        <v>3681</v>
      </c>
      <c r="C2137" s="10">
        <v>208</v>
      </c>
      <c r="D2137" s="10">
        <v>590.72</v>
      </c>
      <c r="E2137" s="5">
        <f>D2137/D$2420</f>
        <v>6.493908140373805E-06</v>
      </c>
    </row>
    <row r="2138" spans="1:5" ht="12.75">
      <c r="A2138" s="2" t="s">
        <v>4248</v>
      </c>
      <c r="B2138" s="2" t="s">
        <v>4249</v>
      </c>
      <c r="C2138" s="10">
        <v>53</v>
      </c>
      <c r="D2138" s="10">
        <v>90.1</v>
      </c>
      <c r="E2138" s="5">
        <f>D2138/D$2420</f>
        <v>9.904880881765978E-07</v>
      </c>
    </row>
    <row r="2139" spans="1:5" ht="12.75">
      <c r="A2139" s="2" t="s">
        <v>4541</v>
      </c>
      <c r="B2139" s="2" t="s">
        <v>4542</v>
      </c>
      <c r="C2139" s="10">
        <v>97</v>
      </c>
      <c r="D2139" s="10">
        <v>1728.54</v>
      </c>
      <c r="E2139" s="5">
        <f>D2139/D$2420</f>
        <v>1.9002200665225042E-05</v>
      </c>
    </row>
    <row r="2140" spans="1:5" ht="12.75">
      <c r="A2140" s="2" t="s">
        <v>3682</v>
      </c>
      <c r="B2140" s="2" t="s">
        <v>3683</v>
      </c>
      <c r="C2140" s="10">
        <v>58</v>
      </c>
      <c r="D2140" s="10">
        <v>5522.18</v>
      </c>
      <c r="E2140" s="5">
        <f>D2140/D$2420</f>
        <v>6.070647625712592E-05</v>
      </c>
    </row>
    <row r="2141" spans="1:5" ht="12.75">
      <c r="A2141" s="2" t="s">
        <v>2575</v>
      </c>
      <c r="B2141" s="2" t="s">
        <v>2576</v>
      </c>
      <c r="C2141" s="10">
        <v>17</v>
      </c>
      <c r="D2141" s="10">
        <v>102.51</v>
      </c>
      <c r="E2141" s="5">
        <f>D2141/D$2420</f>
        <v>1.1269138059820538E-06</v>
      </c>
    </row>
    <row r="2142" spans="1:5" ht="12.75">
      <c r="A2142" s="2" t="s">
        <v>2577</v>
      </c>
      <c r="B2142" s="2" t="s">
        <v>2578</v>
      </c>
      <c r="C2142" s="10">
        <v>147</v>
      </c>
      <c r="D2142" s="10">
        <v>11779.11</v>
      </c>
      <c r="E2142" s="5">
        <f>D2142/D$2420</f>
        <v>0.00012949021247859983</v>
      </c>
    </row>
    <row r="2143" spans="1:5" ht="12.75">
      <c r="A2143" s="2" t="s">
        <v>2579</v>
      </c>
      <c r="B2143" s="2" t="s">
        <v>2580</v>
      </c>
      <c r="C2143" s="10">
        <v>44</v>
      </c>
      <c r="D2143" s="10">
        <v>725.56</v>
      </c>
      <c r="E2143" s="5">
        <f>D2143/D$2420</f>
        <v>7.976232377995696E-06</v>
      </c>
    </row>
    <row r="2144" spans="1:5" ht="12.75">
      <c r="A2144" s="2" t="s">
        <v>3684</v>
      </c>
      <c r="B2144" s="2" t="s">
        <v>3685</v>
      </c>
      <c r="C2144" s="10">
        <v>63</v>
      </c>
      <c r="D2144" s="10">
        <v>466.83</v>
      </c>
      <c r="E2144" s="5">
        <f>D2144/D$2420</f>
        <v>5.131959536109669E-06</v>
      </c>
    </row>
    <row r="2145" spans="1:5" ht="12.75">
      <c r="A2145" s="2" t="s">
        <v>2581</v>
      </c>
      <c r="B2145" s="2" t="s">
        <v>2582</v>
      </c>
      <c r="C2145" s="10">
        <v>18</v>
      </c>
      <c r="D2145" s="10">
        <v>286.2</v>
      </c>
      <c r="E2145" s="5">
        <f>D2145/D$2420</f>
        <v>3.146256280090369E-06</v>
      </c>
    </row>
    <row r="2146" spans="1:5" ht="12.75">
      <c r="A2146" s="2" t="s">
        <v>2583</v>
      </c>
      <c r="B2146" s="2" t="s">
        <v>2584</v>
      </c>
      <c r="C2146" s="10">
        <v>1823</v>
      </c>
      <c r="D2146" s="10">
        <v>200712.3</v>
      </c>
      <c r="E2146" s="5">
        <f>D2146/D$2420</f>
        <v>0.002206472167597422</v>
      </c>
    </row>
    <row r="2147" spans="1:5" ht="12.75">
      <c r="A2147" s="2" t="s">
        <v>4537</v>
      </c>
      <c r="B2147" s="2" t="s">
        <v>4538</v>
      </c>
      <c r="C2147" s="10">
        <v>102</v>
      </c>
      <c r="D2147" s="10">
        <v>11014.98</v>
      </c>
      <c r="E2147" s="5">
        <f>D2147/D$2420</f>
        <v>0.00012108997204776316</v>
      </c>
    </row>
    <row r="2148" spans="1:5" ht="12.75">
      <c r="A2148" s="2" t="s">
        <v>2585</v>
      </c>
      <c r="B2148" s="2" t="s">
        <v>2586</v>
      </c>
      <c r="C2148" s="10">
        <v>769</v>
      </c>
      <c r="D2148" s="10">
        <v>135482.42</v>
      </c>
      <c r="E2148" s="5">
        <f>D2148/D$2420</f>
        <v>0.0014893864946430508</v>
      </c>
    </row>
    <row r="2149" spans="1:5" ht="12.75">
      <c r="A2149" s="2" t="s">
        <v>3852</v>
      </c>
      <c r="B2149" s="2" t="s">
        <v>3853</v>
      </c>
      <c r="C2149" s="10">
        <v>592</v>
      </c>
      <c r="D2149" s="10">
        <v>15255.84</v>
      </c>
      <c r="E2149" s="5">
        <f>D2149/D$2420</f>
        <v>0.00016771063035658234</v>
      </c>
    </row>
    <row r="2150" spans="1:5" ht="12.75">
      <c r="A2150" s="2" t="s">
        <v>2587</v>
      </c>
      <c r="B2150" s="2" t="s">
        <v>2588</v>
      </c>
      <c r="C2150" s="10">
        <v>158</v>
      </c>
      <c r="D2150" s="10">
        <v>18198.44</v>
      </c>
      <c r="E2150" s="5">
        <f>D2150/D$2420</f>
        <v>0.0002000592457646673</v>
      </c>
    </row>
    <row r="2151" spans="1:5" ht="12.75">
      <c r="A2151" s="2" t="s">
        <v>2589</v>
      </c>
      <c r="B2151" s="2" t="s">
        <v>2590</v>
      </c>
      <c r="C2151" s="10">
        <v>12</v>
      </c>
      <c r="D2151" s="10">
        <v>586.8</v>
      </c>
      <c r="E2151" s="5">
        <f>D2151/D$2420</f>
        <v>6.450814762952581E-06</v>
      </c>
    </row>
    <row r="2152" spans="1:5" ht="12.75">
      <c r="A2152" s="2" t="s">
        <v>2591</v>
      </c>
      <c r="B2152" s="2" t="s">
        <v>2592</v>
      </c>
      <c r="C2152" s="10">
        <v>54</v>
      </c>
      <c r="D2152" s="10">
        <v>20804.58</v>
      </c>
      <c r="E2152" s="5">
        <f>D2152/D$2420</f>
        <v>0.0002287090862321541</v>
      </c>
    </row>
    <row r="2153" spans="1:5" ht="12.75">
      <c r="A2153" s="2" t="s">
        <v>3907</v>
      </c>
      <c r="B2153" s="2" t="s">
        <v>3908</v>
      </c>
      <c r="C2153" s="10">
        <v>229</v>
      </c>
      <c r="D2153" s="10">
        <v>3503.7</v>
      </c>
      <c r="E2153" s="5">
        <f>D2153/D$2420</f>
        <v>3.851690471192392E-05</v>
      </c>
    </row>
    <row r="2154" spans="1:5" ht="12.75">
      <c r="A2154" s="2" t="s">
        <v>2593</v>
      </c>
      <c r="B2154" s="2" t="s">
        <v>2594</v>
      </c>
      <c r="C2154" s="10">
        <v>188</v>
      </c>
      <c r="D2154" s="10">
        <v>17579.88</v>
      </c>
      <c r="E2154" s="5">
        <f>D2154/D$2420</f>
        <v>0.00019325928669893463</v>
      </c>
    </row>
    <row r="2155" spans="1:5" ht="12.75">
      <c r="A2155" s="2" t="s">
        <v>2595</v>
      </c>
      <c r="B2155" s="2" t="s">
        <v>2596</v>
      </c>
      <c r="C2155" s="10">
        <v>130</v>
      </c>
      <c r="D2155" s="10">
        <v>3545.1</v>
      </c>
      <c r="E2155" s="5">
        <f>D2155/D$2420</f>
        <v>3.897202354489297E-05</v>
      </c>
    </row>
    <row r="2156" spans="1:5" ht="12.75">
      <c r="A2156" s="2" t="s">
        <v>4543</v>
      </c>
      <c r="B2156" s="2" t="s">
        <v>4544</v>
      </c>
      <c r="C2156" s="10">
        <v>69</v>
      </c>
      <c r="D2156" s="10">
        <v>756.24</v>
      </c>
      <c r="E2156" s="5">
        <f>D2156/D$2420</f>
        <v>8.313504015567929E-06</v>
      </c>
    </row>
    <row r="2157" spans="1:5" ht="12.75">
      <c r="A2157" s="2" t="s">
        <v>4242</v>
      </c>
      <c r="B2157" s="2" t="s">
        <v>4243</v>
      </c>
      <c r="C2157" s="10">
        <v>112</v>
      </c>
      <c r="D2157" s="10">
        <v>4642.4</v>
      </c>
      <c r="E2157" s="5">
        <f>D2157/D$2420</f>
        <v>5.1034871260277885E-05</v>
      </c>
    </row>
    <row r="2158" spans="1:5" ht="12.75">
      <c r="A2158" s="2" t="s">
        <v>3672</v>
      </c>
      <c r="B2158" s="2" t="s">
        <v>3673</v>
      </c>
      <c r="C2158" s="10">
        <v>65</v>
      </c>
      <c r="D2158" s="10">
        <v>259.35</v>
      </c>
      <c r="E2158" s="5">
        <f>D2158/D$2420</f>
        <v>2.8510886311720384E-06</v>
      </c>
    </row>
    <row r="2159" spans="1:5" ht="12.75">
      <c r="A2159" s="2" t="s">
        <v>2597</v>
      </c>
      <c r="B2159" s="2" t="s">
        <v>2598</v>
      </c>
      <c r="C2159" s="10">
        <v>165</v>
      </c>
      <c r="D2159" s="10">
        <v>44550</v>
      </c>
      <c r="E2159" s="5">
        <f>D2159/D$2420</f>
        <v>0.0004897474398253877</v>
      </c>
    </row>
    <row r="2160" spans="1:5" ht="12.75">
      <c r="A2160" s="2" t="s">
        <v>2599</v>
      </c>
      <c r="B2160" s="2" t="s">
        <v>2600</v>
      </c>
      <c r="C2160" s="10">
        <v>710</v>
      </c>
      <c r="D2160" s="10">
        <v>69345.7</v>
      </c>
      <c r="E2160" s="5">
        <f>D2160/D$2420</f>
        <v>0.000762331740469122</v>
      </c>
    </row>
    <row r="2161" spans="1:5" ht="12.75">
      <c r="A2161" s="2" t="s">
        <v>3025</v>
      </c>
      <c r="B2161" s="2" t="s">
        <v>3026</v>
      </c>
      <c r="C2161" s="10">
        <v>165</v>
      </c>
      <c r="D2161" s="10">
        <v>17490</v>
      </c>
      <c r="E2161" s="5">
        <f>D2161/D$2420</f>
        <v>0.0001922712171166337</v>
      </c>
    </row>
    <row r="2162" spans="1:5" ht="12.75">
      <c r="A2162" s="2" t="s">
        <v>2947</v>
      </c>
      <c r="B2162" s="2" t="s">
        <v>2948</v>
      </c>
      <c r="C2162" s="10">
        <v>384</v>
      </c>
      <c r="D2162" s="10">
        <v>126309.12</v>
      </c>
      <c r="E2162" s="5">
        <f>D2162/D$2420</f>
        <v>0.001388542494873124</v>
      </c>
    </row>
    <row r="2163" spans="1:5" ht="12.75">
      <c r="A2163" s="2" t="s">
        <v>3686</v>
      </c>
      <c r="B2163" s="2" t="s">
        <v>3687</v>
      </c>
      <c r="C2163" s="10">
        <v>49</v>
      </c>
      <c r="D2163" s="10">
        <v>7380.38</v>
      </c>
      <c r="E2163" s="5">
        <f>D2163/D$2420</f>
        <v>8.113405633980909E-05</v>
      </c>
    </row>
    <row r="2164" spans="1:5" ht="12.75">
      <c r="A2164" s="2" t="s">
        <v>2601</v>
      </c>
      <c r="B2164" s="2" t="s">
        <v>2602</v>
      </c>
      <c r="C2164" s="10">
        <v>314</v>
      </c>
      <c r="D2164" s="10">
        <v>23286.24</v>
      </c>
      <c r="E2164" s="5">
        <f>D2164/D$2420</f>
        <v>0.0002559904921023465</v>
      </c>
    </row>
    <row r="2165" spans="1:5" ht="12.75">
      <c r="A2165" s="2" t="s">
        <v>3155</v>
      </c>
      <c r="B2165" s="2" t="s">
        <v>3156</v>
      </c>
      <c r="C2165" s="10">
        <v>303</v>
      </c>
      <c r="D2165" s="10">
        <v>13628.94</v>
      </c>
      <c r="E2165" s="5">
        <f>D2165/D$2420</f>
        <v>0.00014982577940592188</v>
      </c>
    </row>
    <row r="2166" spans="1:5" ht="12.75">
      <c r="A2166" s="2" t="s">
        <v>2603</v>
      </c>
      <c r="B2166" s="2" t="s">
        <v>2604</v>
      </c>
      <c r="C2166" s="10">
        <v>390</v>
      </c>
      <c r="D2166" s="10">
        <v>79302.6</v>
      </c>
      <c r="E2166" s="5">
        <f>D2166/D$2420</f>
        <v>0.0008717900184398831</v>
      </c>
    </row>
    <row r="2167" spans="1:5" ht="12.75">
      <c r="A2167" s="2" t="s">
        <v>3074</v>
      </c>
      <c r="B2167" s="2" t="s">
        <v>3075</v>
      </c>
      <c r="C2167" s="10">
        <v>125</v>
      </c>
      <c r="D2167" s="10">
        <v>1027.5</v>
      </c>
      <c r="E2167" s="5">
        <f>D2167/D$2420</f>
        <v>1.129552176028251E-05</v>
      </c>
    </row>
    <row r="2168" spans="1:5" ht="12.75">
      <c r="A2168" s="2" t="s">
        <v>3688</v>
      </c>
      <c r="B2168" s="2" t="s">
        <v>3689</v>
      </c>
      <c r="C2168" s="10">
        <v>80</v>
      </c>
      <c r="D2168" s="10">
        <v>532</v>
      </c>
      <c r="E2168" s="5">
        <f>D2168/D$2420</f>
        <v>5.8483869357375145E-06</v>
      </c>
    </row>
    <row r="2169" spans="1:5" ht="12.75">
      <c r="A2169" s="2" t="s">
        <v>2605</v>
      </c>
      <c r="B2169" s="2" t="s">
        <v>2606</v>
      </c>
      <c r="C2169" s="10">
        <v>179</v>
      </c>
      <c r="D2169" s="10">
        <v>857.41</v>
      </c>
      <c r="E2169" s="5">
        <f>D2169/D$2420</f>
        <v>9.42568692212538E-06</v>
      </c>
    </row>
    <row r="2170" spans="1:5" ht="12.75">
      <c r="A2170" s="2" t="s">
        <v>2607</v>
      </c>
      <c r="B2170" s="2" t="s">
        <v>2608</v>
      </c>
      <c r="C2170" s="10">
        <v>83</v>
      </c>
      <c r="D2170" s="10">
        <v>3041.12</v>
      </c>
      <c r="E2170" s="5">
        <f>D2170/D$2420</f>
        <v>3.3431666312049E-05</v>
      </c>
    </row>
    <row r="2171" spans="1:5" ht="12.75">
      <c r="A2171" s="2" t="s">
        <v>2609</v>
      </c>
      <c r="B2171" s="2" t="s">
        <v>2610</v>
      </c>
      <c r="C2171" s="10">
        <v>167</v>
      </c>
      <c r="D2171" s="10">
        <v>12378.04</v>
      </c>
      <c r="E2171" s="5">
        <f>D2171/D$2420</f>
        <v>0.00013607437486097066</v>
      </c>
    </row>
    <row r="2172" spans="1:5" ht="12.75">
      <c r="A2172" s="2" t="s">
        <v>2611</v>
      </c>
      <c r="B2172" s="2" t="s">
        <v>3147</v>
      </c>
      <c r="C2172" s="10">
        <v>165</v>
      </c>
      <c r="D2172" s="10">
        <v>6146.25</v>
      </c>
      <c r="E2172" s="5">
        <f>D2172/D$2420</f>
        <v>6.75670079018359E-05</v>
      </c>
    </row>
    <row r="2173" spans="1:5" ht="12.75">
      <c r="A2173" s="2" t="s">
        <v>2612</v>
      </c>
      <c r="B2173" s="2" t="s">
        <v>2613</v>
      </c>
      <c r="C2173" s="10">
        <v>51</v>
      </c>
      <c r="D2173" s="10">
        <v>2018.07</v>
      </c>
      <c r="E2173" s="5">
        <f>D2173/D$2420</f>
        <v>2.21850643297064E-05</v>
      </c>
    </row>
    <row r="2174" spans="1:5" ht="12.75">
      <c r="A2174" s="2" t="s">
        <v>4592</v>
      </c>
      <c r="B2174" s="2" t="s">
        <v>4593</v>
      </c>
      <c r="C2174" s="10">
        <v>23</v>
      </c>
      <c r="D2174" s="10">
        <v>587.88</v>
      </c>
      <c r="E2174" s="5">
        <f>D2174/D$2420</f>
        <v>6.462687428160469E-06</v>
      </c>
    </row>
    <row r="2175" spans="1:5" ht="12.75">
      <c r="A2175" s="2" t="s">
        <v>2614</v>
      </c>
      <c r="B2175" s="2" t="s">
        <v>2615</v>
      </c>
      <c r="C2175" s="10">
        <v>380</v>
      </c>
      <c r="D2175" s="10">
        <v>21249.6</v>
      </c>
      <c r="E2175" s="5">
        <f>D2175/D$2420</f>
        <v>0.00023360128389031555</v>
      </c>
    </row>
    <row r="2176" spans="1:5" ht="12.75">
      <c r="A2176" s="2" t="s">
        <v>2616</v>
      </c>
      <c r="B2176" s="2" t="s">
        <v>2617</v>
      </c>
      <c r="C2176" s="10">
        <v>51</v>
      </c>
      <c r="D2176" s="10">
        <v>5100</v>
      </c>
      <c r="E2176" s="5">
        <f>D2176/D$2420</f>
        <v>5.606536348169421E-05</v>
      </c>
    </row>
    <row r="2177" spans="1:5" ht="12.75">
      <c r="A2177" s="2" t="s">
        <v>2618</v>
      </c>
      <c r="B2177" s="2" t="s">
        <v>2619</v>
      </c>
      <c r="C2177" s="10">
        <v>272</v>
      </c>
      <c r="D2177" s="10">
        <v>8138.24</v>
      </c>
      <c r="E2177" s="5">
        <f>D2177/D$2420</f>
        <v>8.946536935318885E-05</v>
      </c>
    </row>
    <row r="2178" spans="1:5" ht="12.75">
      <c r="A2178" s="2" t="s">
        <v>2620</v>
      </c>
      <c r="B2178" s="2" t="s">
        <v>3253</v>
      </c>
      <c r="C2178" s="10">
        <v>65</v>
      </c>
      <c r="D2178" s="10">
        <v>150.15</v>
      </c>
      <c r="E2178" s="5">
        <f>D2178/D$2420</f>
        <v>1.6506302601522326E-06</v>
      </c>
    </row>
    <row r="2179" spans="1:5" ht="12.75">
      <c r="A2179" s="2" t="s">
        <v>2621</v>
      </c>
      <c r="B2179" s="2" t="s">
        <v>2622</v>
      </c>
      <c r="C2179" s="10">
        <v>125</v>
      </c>
      <c r="D2179" s="10">
        <v>2226.25</v>
      </c>
      <c r="E2179" s="5">
        <f>D2179/D$2420</f>
        <v>2.4473630480612106E-05</v>
      </c>
    </row>
    <row r="2180" spans="1:5" ht="12.75">
      <c r="A2180" s="2" t="s">
        <v>4053</v>
      </c>
      <c r="B2180" s="2" t="s">
        <v>4054</v>
      </c>
      <c r="C2180" s="10">
        <v>11</v>
      </c>
      <c r="D2180" s="10">
        <v>899.25</v>
      </c>
      <c r="E2180" s="5">
        <f>D2180/D$2420</f>
        <v>9.885642766845789E-06</v>
      </c>
    </row>
    <row r="2181" spans="1:5" ht="12.75">
      <c r="A2181" s="2" t="s">
        <v>2623</v>
      </c>
      <c r="B2181" s="2" t="s">
        <v>2624</v>
      </c>
      <c r="C2181" s="10">
        <v>1030</v>
      </c>
      <c r="D2181" s="10">
        <v>15872.3</v>
      </c>
      <c r="E2181" s="5">
        <f>D2181/D$2420</f>
        <v>0.0001744875036844108</v>
      </c>
    </row>
    <row r="2182" spans="1:5" ht="12.75">
      <c r="A2182" s="2" t="s">
        <v>2625</v>
      </c>
      <c r="B2182" s="2" t="s">
        <v>2626</v>
      </c>
      <c r="C2182" s="10">
        <v>124</v>
      </c>
      <c r="D2182" s="10">
        <v>1945.56</v>
      </c>
      <c r="E2182" s="5">
        <f>D2182/D$2420</f>
        <v>2.138794677949902E-05</v>
      </c>
    </row>
    <row r="2183" spans="1:5" ht="12.75">
      <c r="A2183" s="2" t="s">
        <v>4636</v>
      </c>
      <c r="B2183" s="2" t="s">
        <v>4637</v>
      </c>
      <c r="C2183" s="10">
        <v>18</v>
      </c>
      <c r="D2183" s="10">
        <v>180</v>
      </c>
      <c r="E2183" s="5">
        <f>D2183/D$2420</f>
        <v>1.978777534648031E-06</v>
      </c>
    </row>
    <row r="2184" spans="1:5" ht="12.75">
      <c r="A2184" s="2" t="s">
        <v>2627</v>
      </c>
      <c r="B2184" s="2" t="s">
        <v>2628</v>
      </c>
      <c r="C2184" s="10">
        <v>6</v>
      </c>
      <c r="D2184" s="10">
        <v>61.8</v>
      </c>
      <c r="E2184" s="5">
        <f>D2184/D$2420</f>
        <v>6.79380286895824E-07</v>
      </c>
    </row>
    <row r="2185" spans="1:5" ht="12.75">
      <c r="A2185" s="2" t="s">
        <v>2629</v>
      </c>
      <c r="B2185" s="2" t="s">
        <v>2630</v>
      </c>
      <c r="C2185" s="10">
        <v>47</v>
      </c>
      <c r="D2185" s="10">
        <v>147.11</v>
      </c>
      <c r="E2185" s="5">
        <f>D2185/D$2420</f>
        <v>1.6172109062337327E-06</v>
      </c>
    </row>
    <row r="2186" spans="1:5" ht="12.75">
      <c r="A2186" s="2" t="s">
        <v>2931</v>
      </c>
      <c r="B2186" s="2" t="s">
        <v>2932</v>
      </c>
      <c r="C2186" s="10">
        <v>2213</v>
      </c>
      <c r="D2186" s="10">
        <v>85975.05</v>
      </c>
      <c r="E2186" s="5">
        <f>D2186/D$2420</f>
        <v>0.0009451416526680067</v>
      </c>
    </row>
    <row r="2187" spans="1:5" ht="12.75">
      <c r="A2187" s="2" t="s">
        <v>2631</v>
      </c>
      <c r="B2187" s="2" t="s">
        <v>2632</v>
      </c>
      <c r="C2187" s="10">
        <v>72</v>
      </c>
      <c r="D2187" s="10">
        <v>2116.8</v>
      </c>
      <c r="E2187" s="5">
        <f>D2187/D$2420</f>
        <v>2.3270423807460848E-05</v>
      </c>
    </row>
    <row r="2188" spans="1:5" ht="12.75">
      <c r="A2188" s="2" t="s">
        <v>2633</v>
      </c>
      <c r="B2188" s="2" t="s">
        <v>2634</v>
      </c>
      <c r="C2188" s="10">
        <v>11</v>
      </c>
      <c r="D2188" s="10">
        <v>316.47</v>
      </c>
      <c r="E2188" s="5">
        <f>D2188/D$2420</f>
        <v>3.4790207021670137E-06</v>
      </c>
    </row>
    <row r="2189" spans="1:5" ht="12.75">
      <c r="A2189" s="2" t="s">
        <v>2635</v>
      </c>
      <c r="B2189" s="2" t="s">
        <v>2636</v>
      </c>
      <c r="C2189" s="10">
        <v>90</v>
      </c>
      <c r="D2189" s="10">
        <v>2703.6</v>
      </c>
      <c r="E2189" s="5">
        <f>D2189/D$2420</f>
        <v>2.9721238570413427E-05</v>
      </c>
    </row>
    <row r="2190" spans="1:5" ht="12.75">
      <c r="A2190" s="2" t="s">
        <v>3690</v>
      </c>
      <c r="B2190" s="2" t="s">
        <v>3691</v>
      </c>
      <c r="C2190" s="10">
        <v>100</v>
      </c>
      <c r="D2190" s="10">
        <v>588</v>
      </c>
      <c r="E2190" s="5">
        <f>D2190/D$2420</f>
        <v>6.464006613183569E-06</v>
      </c>
    </row>
    <row r="2191" spans="1:5" ht="12.75">
      <c r="A2191" s="2" t="s">
        <v>2637</v>
      </c>
      <c r="B2191" s="2" t="s">
        <v>2638</v>
      </c>
      <c r="C2191" s="10">
        <v>112</v>
      </c>
      <c r="D2191" s="10">
        <v>2439.36</v>
      </c>
      <c r="E2191" s="5">
        <f>D2191/D$2420</f>
        <v>2.6816393149550118E-05</v>
      </c>
    </row>
    <row r="2192" spans="1:5" ht="12.75">
      <c r="A2192" s="2" t="s">
        <v>2639</v>
      </c>
      <c r="B2192" s="2" t="s">
        <v>2640</v>
      </c>
      <c r="C2192" s="10">
        <v>265</v>
      </c>
      <c r="D2192" s="10">
        <v>15054.65</v>
      </c>
      <c r="E2192" s="5">
        <f>D2192/D$2420</f>
        <v>0.0001654989067332721</v>
      </c>
    </row>
    <row r="2193" spans="1:5" ht="12.75">
      <c r="A2193" s="2" t="s">
        <v>2641</v>
      </c>
      <c r="B2193" s="2" t="s">
        <v>2642</v>
      </c>
      <c r="C2193" s="10">
        <v>79</v>
      </c>
      <c r="D2193" s="10">
        <v>3893.12</v>
      </c>
      <c r="E2193" s="5">
        <f>D2193/D$2420</f>
        <v>4.279787997604968E-05</v>
      </c>
    </row>
    <row r="2194" spans="1:5" ht="12.75">
      <c r="A2194" s="2" t="s">
        <v>2643</v>
      </c>
      <c r="B2194" s="2" t="s">
        <v>2644</v>
      </c>
      <c r="C2194" s="10">
        <v>69</v>
      </c>
      <c r="D2194" s="10">
        <v>911.49</v>
      </c>
      <c r="E2194" s="5">
        <f>D2194/D$2420</f>
        <v>1.0020199639201855E-05</v>
      </c>
    </row>
    <row r="2195" spans="1:5" ht="12.75">
      <c r="A2195" s="2" t="s">
        <v>2645</v>
      </c>
      <c r="B2195" s="2" t="s">
        <v>2646</v>
      </c>
      <c r="C2195" s="10">
        <v>68</v>
      </c>
      <c r="D2195" s="10">
        <v>34189.04</v>
      </c>
      <c r="E2195" s="5">
        <f>D2195/D$2420</f>
        <v>0.0003758472460176829</v>
      </c>
    </row>
    <row r="2196" spans="1:5" ht="12.75">
      <c r="A2196" s="2" t="s">
        <v>2647</v>
      </c>
      <c r="B2196" s="2" t="s">
        <v>2648</v>
      </c>
      <c r="C2196" s="10">
        <v>481</v>
      </c>
      <c r="D2196" s="10">
        <v>27484.34</v>
      </c>
      <c r="E2196" s="5">
        <f>D2196/D$2420</f>
        <v>0.0003021410808146015</v>
      </c>
    </row>
    <row r="2197" spans="1:5" ht="12.75">
      <c r="A2197" s="2" t="s">
        <v>2649</v>
      </c>
      <c r="B2197" s="2" t="s">
        <v>2650</v>
      </c>
      <c r="C2197" s="10">
        <v>3151</v>
      </c>
      <c r="D2197" s="10">
        <v>229014.68</v>
      </c>
      <c r="E2197" s="5">
        <f>D2197/D$2420</f>
        <v>0.0025176061327144873</v>
      </c>
    </row>
    <row r="2198" spans="1:5" ht="12.75">
      <c r="A2198" s="2" t="s">
        <v>2651</v>
      </c>
      <c r="B2198" s="2" t="s">
        <v>2652</v>
      </c>
      <c r="C2198" s="10">
        <v>14</v>
      </c>
      <c r="D2198" s="10">
        <v>2039.24</v>
      </c>
      <c r="E2198" s="5">
        <f>D2198/D$2420</f>
        <v>2.2417790554198062E-05</v>
      </c>
    </row>
    <row r="2199" spans="1:5" ht="12.75">
      <c r="A2199" s="2" t="s">
        <v>3980</v>
      </c>
      <c r="B2199" s="2" t="s">
        <v>3981</v>
      </c>
      <c r="C2199" s="10">
        <v>84</v>
      </c>
      <c r="D2199" s="10">
        <v>724.92</v>
      </c>
      <c r="E2199" s="5">
        <f>D2199/D$2420</f>
        <v>7.96919672453917E-06</v>
      </c>
    </row>
    <row r="2200" spans="1:5" ht="12.75">
      <c r="A2200" s="2" t="s">
        <v>2653</v>
      </c>
      <c r="B2200" s="2" t="s">
        <v>2654</v>
      </c>
      <c r="C2200" s="10">
        <v>626</v>
      </c>
      <c r="D2200" s="10">
        <v>25759.9</v>
      </c>
      <c r="E2200" s="5">
        <f>D2200/D$2420</f>
        <v>0.00028318395230433234</v>
      </c>
    </row>
    <row r="2201" spans="1:5" ht="12.75">
      <c r="A2201" s="2" t="s">
        <v>2704</v>
      </c>
      <c r="B2201" s="2" t="s">
        <v>2978</v>
      </c>
      <c r="C2201" s="10">
        <v>122</v>
      </c>
      <c r="D2201" s="10">
        <v>13664</v>
      </c>
      <c r="E2201" s="5">
        <f>D2201/D$2420</f>
        <v>0.0001502112012968372</v>
      </c>
    </row>
    <row r="2202" spans="1:5" ht="12.75">
      <c r="A2202" s="2" t="s">
        <v>4055</v>
      </c>
      <c r="B2202" s="2" t="s">
        <v>4056</v>
      </c>
      <c r="C2202" s="10">
        <v>7</v>
      </c>
      <c r="D2202" s="10">
        <v>1847.09</v>
      </c>
      <c r="E2202" s="5">
        <f>D2202/D$2420</f>
        <v>2.0305445535961287E-05</v>
      </c>
    </row>
    <row r="2203" spans="1:5" ht="12.75">
      <c r="A2203" s="2" t="s">
        <v>2655</v>
      </c>
      <c r="B2203" s="2" t="s">
        <v>2656</v>
      </c>
      <c r="C2203" s="10">
        <v>322</v>
      </c>
      <c r="D2203" s="10">
        <v>7373.8</v>
      </c>
      <c r="E2203" s="5">
        <f>D2203/D$2420</f>
        <v>8.106172102770918E-05</v>
      </c>
    </row>
    <row r="2204" spans="1:5" ht="12.75">
      <c r="A2204" s="2" t="s">
        <v>4000</v>
      </c>
      <c r="B2204" s="2" t="s">
        <v>3999</v>
      </c>
      <c r="C2204" s="10">
        <v>169</v>
      </c>
      <c r="D2204" s="10">
        <v>10143.38</v>
      </c>
      <c r="E2204" s="5">
        <f>D2204/D$2420</f>
        <v>0.00011150829149665635</v>
      </c>
    </row>
    <row r="2205" spans="1:5" ht="12.75">
      <c r="A2205" s="2" t="s">
        <v>3854</v>
      </c>
      <c r="B2205" s="2" t="s">
        <v>3855</v>
      </c>
      <c r="C2205" s="10">
        <v>590</v>
      </c>
      <c r="D2205" s="10">
        <v>7481.2</v>
      </c>
      <c r="E2205" s="5">
        <f>D2205/D$2420</f>
        <v>8.22423916233825E-05</v>
      </c>
    </row>
    <row r="2206" spans="1:5" ht="12.75">
      <c r="A2206" s="2" t="s">
        <v>2657</v>
      </c>
      <c r="B2206" s="2" t="s">
        <v>2658</v>
      </c>
      <c r="C2206" s="10">
        <v>70</v>
      </c>
      <c r="D2206" s="10">
        <v>27010.9</v>
      </c>
      <c r="E2206" s="5">
        <f>D2206/D$2420</f>
        <v>0.00029693645617013615</v>
      </c>
    </row>
    <row r="2207" spans="1:5" ht="12.75">
      <c r="A2207" s="2" t="s">
        <v>2659</v>
      </c>
      <c r="B2207" s="2" t="s">
        <v>2660</v>
      </c>
      <c r="C2207" s="10">
        <v>70</v>
      </c>
      <c r="D2207" s="10">
        <v>3430</v>
      </c>
      <c r="E2207" s="5">
        <f>D2207/D$2420</f>
        <v>3.770670524357081E-05</v>
      </c>
    </row>
    <row r="2208" spans="1:5" ht="12.75">
      <c r="A2208" s="2" t="s">
        <v>2661</v>
      </c>
      <c r="B2208" s="2" t="s">
        <v>2662</v>
      </c>
      <c r="C2208" s="10">
        <v>129</v>
      </c>
      <c r="D2208" s="10">
        <v>5301.9</v>
      </c>
      <c r="E2208" s="5">
        <f>D2208/D$2420</f>
        <v>5.828489228305775E-05</v>
      </c>
    </row>
    <row r="2209" spans="1:5" ht="12.75">
      <c r="A2209" s="2" t="s">
        <v>2663</v>
      </c>
      <c r="B2209" s="2" t="s">
        <v>2664</v>
      </c>
      <c r="C2209" s="10">
        <v>56</v>
      </c>
      <c r="D2209" s="10">
        <v>4671.52</v>
      </c>
      <c r="E2209" s="5">
        <f>D2209/D$2420</f>
        <v>5.135499349254984E-05</v>
      </c>
    </row>
    <row r="2210" spans="1:5" ht="12.75">
      <c r="A2210" s="2" t="s">
        <v>3037</v>
      </c>
      <c r="B2210" s="2" t="s">
        <v>4762</v>
      </c>
      <c r="C2210" s="10">
        <v>7340985.42</v>
      </c>
      <c r="D2210" s="10">
        <v>7340985.42</v>
      </c>
      <c r="E2210" s="5">
        <f>D2210/D$2420</f>
        <v>0.0807009835070819</v>
      </c>
    </row>
    <row r="2211" spans="1:5" ht="12.75">
      <c r="A2211" s="2" t="s">
        <v>2665</v>
      </c>
      <c r="B2211" s="2" t="s">
        <v>2666</v>
      </c>
      <c r="C2211" s="10">
        <v>123</v>
      </c>
      <c r="D2211" s="10">
        <v>1966.77</v>
      </c>
      <c r="E2211" s="5">
        <f>D2211/D$2420</f>
        <v>2.162111273233171E-05</v>
      </c>
    </row>
    <row r="2212" spans="1:5" ht="12.75">
      <c r="A2212" s="2" t="s">
        <v>2667</v>
      </c>
      <c r="B2212" s="2" t="s">
        <v>2668</v>
      </c>
      <c r="C2212" s="10">
        <v>236</v>
      </c>
      <c r="D2212" s="10">
        <v>1574.12</v>
      </c>
      <c r="E2212" s="5">
        <f>D2212/D$2420</f>
        <v>1.7304629404667547E-05</v>
      </c>
    </row>
    <row r="2213" spans="1:5" ht="12.75">
      <c r="A2213" s="2" t="s">
        <v>2669</v>
      </c>
      <c r="B2213" s="2" t="s">
        <v>2668</v>
      </c>
      <c r="C2213" s="10">
        <v>471</v>
      </c>
      <c r="D2213" s="10">
        <v>3075.63</v>
      </c>
      <c r="E2213" s="5">
        <f>D2213/D$2420</f>
        <v>3.381104193827513E-05</v>
      </c>
    </row>
    <row r="2214" spans="1:5" ht="12.75">
      <c r="A2214" s="2" t="s">
        <v>2670</v>
      </c>
      <c r="B2214" s="2" t="s">
        <v>2671</v>
      </c>
      <c r="C2214" s="10">
        <v>21</v>
      </c>
      <c r="D2214" s="10">
        <v>3602.13</v>
      </c>
      <c r="E2214" s="5">
        <f>D2214/D$2420</f>
        <v>3.959896622712063E-05</v>
      </c>
    </row>
    <row r="2215" spans="1:5" ht="12.75">
      <c r="A2215" s="2" t="s">
        <v>2672</v>
      </c>
      <c r="B2215" s="2" t="s">
        <v>2673</v>
      </c>
      <c r="C2215" s="10">
        <v>1000</v>
      </c>
      <c r="D2215" s="10">
        <v>226260</v>
      </c>
      <c r="E2215" s="5">
        <f>D2215/D$2420</f>
        <v>0.002487323361052575</v>
      </c>
    </row>
    <row r="2216" spans="1:5" ht="12.75">
      <c r="A2216" s="2" t="s">
        <v>2674</v>
      </c>
      <c r="B2216" s="2" t="s">
        <v>2675</v>
      </c>
      <c r="C2216" s="10">
        <v>88</v>
      </c>
      <c r="D2216" s="10">
        <v>363.44</v>
      </c>
      <c r="E2216" s="5">
        <f>D2216/D$2420</f>
        <v>3.995371706624891E-06</v>
      </c>
    </row>
    <row r="2217" spans="1:5" ht="12.75">
      <c r="A2217" s="2" t="s">
        <v>2676</v>
      </c>
      <c r="B2217" s="2" t="s">
        <v>2677</v>
      </c>
      <c r="C2217" s="10">
        <v>576</v>
      </c>
      <c r="D2217" s="10">
        <v>28028.16</v>
      </c>
      <c r="E2217" s="5">
        <f>D2217/D$2420</f>
        <v>0.00030811940747511423</v>
      </c>
    </row>
    <row r="2218" spans="1:5" ht="12.75">
      <c r="A2218" s="2" t="s">
        <v>2678</v>
      </c>
      <c r="B2218" s="2" t="s">
        <v>2679</v>
      </c>
      <c r="C2218" s="10">
        <v>187</v>
      </c>
      <c r="D2218" s="10">
        <v>6066.28</v>
      </c>
      <c r="E2218" s="5">
        <f>D2218/D$2420</f>
        <v>6.668788101602587E-05</v>
      </c>
    </row>
    <row r="2219" spans="1:5" ht="12.75">
      <c r="A2219" s="2" t="s">
        <v>2680</v>
      </c>
      <c r="B2219" s="2" t="s">
        <v>2681</v>
      </c>
      <c r="C2219" s="10">
        <v>58</v>
      </c>
      <c r="D2219" s="10">
        <v>1476.68</v>
      </c>
      <c r="E2219" s="5">
        <f>D2219/D$2420</f>
        <v>1.6233451165911415E-05</v>
      </c>
    </row>
    <row r="2220" spans="1:5" ht="12.75">
      <c r="A2220" s="2" t="s">
        <v>2682</v>
      </c>
      <c r="B2220" s="2" t="s">
        <v>2683</v>
      </c>
      <c r="C2220" s="10">
        <v>20</v>
      </c>
      <c r="D2220" s="10">
        <v>429.8</v>
      </c>
      <c r="E2220" s="5">
        <f>D2220/D$2420</f>
        <v>4.7248810243984655E-06</v>
      </c>
    </row>
    <row r="2221" spans="1:5" ht="12.75">
      <c r="A2221" s="2" t="s">
        <v>2684</v>
      </c>
      <c r="B2221" s="2" t="s">
        <v>2685</v>
      </c>
      <c r="C2221" s="10">
        <v>97</v>
      </c>
      <c r="D2221" s="10">
        <v>1270.7</v>
      </c>
      <c r="E2221" s="5">
        <f>D2221/D$2420</f>
        <v>1.3969070073762519E-05</v>
      </c>
    </row>
    <row r="2222" spans="1:5" ht="12.75">
      <c r="A2222" s="2" t="s">
        <v>2686</v>
      </c>
      <c r="B2222" s="2" t="s">
        <v>2687</v>
      </c>
      <c r="C2222" s="10">
        <v>1204</v>
      </c>
      <c r="D2222" s="10">
        <v>164767.4</v>
      </c>
      <c r="E2222" s="5">
        <f>D2222/D$2420</f>
        <v>0.0018113223864575888</v>
      </c>
    </row>
    <row r="2223" spans="1:5" ht="12.75">
      <c r="A2223" s="2" t="s">
        <v>4645</v>
      </c>
      <c r="B2223" s="2" t="s">
        <v>4646</v>
      </c>
      <c r="C2223" s="10">
        <v>105</v>
      </c>
      <c r="D2223" s="10">
        <v>5702.55</v>
      </c>
      <c r="E2223" s="5">
        <f>D2223/D$2420</f>
        <v>6.26893212789285E-05</v>
      </c>
    </row>
    <row r="2224" spans="1:5" ht="12.75">
      <c r="A2224" s="2" t="s">
        <v>2688</v>
      </c>
      <c r="B2224" s="2" t="s">
        <v>2689</v>
      </c>
      <c r="C2224" s="10">
        <v>109</v>
      </c>
      <c r="D2224" s="10">
        <v>70493.57</v>
      </c>
      <c r="E2224" s="5">
        <f>D2224/D$2420</f>
        <v>0.0007749505147396579</v>
      </c>
    </row>
    <row r="2225" spans="1:5" ht="12.75">
      <c r="A2225" s="2" t="s">
        <v>2690</v>
      </c>
      <c r="B2225" s="2" t="s">
        <v>2691</v>
      </c>
      <c r="C2225" s="10">
        <v>1</v>
      </c>
      <c r="D2225" s="10">
        <v>364.18</v>
      </c>
      <c r="E2225" s="5">
        <f>D2225/D$2420</f>
        <v>4.003506680934E-06</v>
      </c>
    </row>
    <row r="2226" spans="1:5" ht="12.75">
      <c r="A2226" s="2" t="s">
        <v>2692</v>
      </c>
      <c r="B2226" s="2" t="s">
        <v>2693</v>
      </c>
      <c r="C2226" s="10">
        <v>382</v>
      </c>
      <c r="D2226" s="10">
        <v>14439.6</v>
      </c>
      <c r="E2226" s="5">
        <f>D2226/D$2420</f>
        <v>0.00015873753382946506</v>
      </c>
    </row>
    <row r="2227" spans="1:5" ht="12.75">
      <c r="A2227" s="2" t="s">
        <v>2694</v>
      </c>
      <c r="B2227" s="2" t="s">
        <v>2695</v>
      </c>
      <c r="C2227" s="10">
        <v>72</v>
      </c>
      <c r="D2227" s="10">
        <v>22935.6</v>
      </c>
      <c r="E2227" s="5">
        <f>D2227/D$2420</f>
        <v>0.0002521358334648521</v>
      </c>
    </row>
    <row r="2228" spans="1:5" ht="12.75">
      <c r="A2228" s="2" t="s">
        <v>2696</v>
      </c>
      <c r="B2228" s="2" t="s">
        <v>2697</v>
      </c>
      <c r="C2228" s="10">
        <v>1504</v>
      </c>
      <c r="D2228" s="10">
        <v>765927.04</v>
      </c>
      <c r="E2228" s="5">
        <f>D2228/D$2420</f>
        <v>0.008419995666285911</v>
      </c>
    </row>
    <row r="2229" spans="1:5" ht="12.75">
      <c r="A2229" s="2" t="s">
        <v>2698</v>
      </c>
      <c r="B2229" s="2" t="s">
        <v>2699</v>
      </c>
      <c r="C2229" s="10">
        <v>428</v>
      </c>
      <c r="D2229" s="10">
        <v>1249.76</v>
      </c>
      <c r="E2229" s="5">
        <f>D2229/D$2420</f>
        <v>1.3738872287231796E-05</v>
      </c>
    </row>
    <row r="2230" spans="1:5" ht="12.75">
      <c r="A2230" s="2" t="s">
        <v>2700</v>
      </c>
      <c r="B2230" s="2" t="s">
        <v>2701</v>
      </c>
      <c r="C2230" s="10">
        <v>3</v>
      </c>
      <c r="D2230" s="10">
        <v>155.37</v>
      </c>
      <c r="E2230" s="5">
        <f>D2230/D$2420</f>
        <v>1.7080148086570256E-06</v>
      </c>
    </row>
    <row r="2231" spans="1:5" ht="12.75">
      <c r="A2231" s="2" t="s">
        <v>3125</v>
      </c>
      <c r="B2231" s="2" t="s">
        <v>3126</v>
      </c>
      <c r="C2231" s="10">
        <v>457</v>
      </c>
      <c r="D2231" s="10">
        <v>7430.82</v>
      </c>
      <c r="E2231" s="5">
        <f>D2231/D$2420</f>
        <v>8.168855377785156E-05</v>
      </c>
    </row>
    <row r="2232" spans="1:5" ht="12.75">
      <c r="A2232" s="2" t="s">
        <v>2702</v>
      </c>
      <c r="B2232" s="2" t="s">
        <v>2703</v>
      </c>
      <c r="C2232" s="10">
        <v>74</v>
      </c>
      <c r="D2232" s="10">
        <v>15558.5</v>
      </c>
      <c r="E2232" s="5">
        <f>D2232/D$2420</f>
        <v>0.00017103783484900774</v>
      </c>
    </row>
    <row r="2233" spans="1:5" ht="12.75">
      <c r="A2233" s="2" t="s">
        <v>3692</v>
      </c>
      <c r="B2233" s="2" t="s">
        <v>3693</v>
      </c>
      <c r="C2233" s="10">
        <v>88</v>
      </c>
      <c r="D2233" s="10">
        <v>3444.32</v>
      </c>
      <c r="E2233" s="5">
        <f>D2233/D$2420</f>
        <v>3.786412798966059E-05</v>
      </c>
    </row>
    <row r="2234" spans="1:5" ht="12.75">
      <c r="A2234" s="2" t="s">
        <v>2705</v>
      </c>
      <c r="B2234" s="2" t="s">
        <v>2706</v>
      </c>
      <c r="C2234" s="10">
        <v>102</v>
      </c>
      <c r="D2234" s="10">
        <v>18862.86</v>
      </c>
      <c r="E2234" s="5">
        <f>D2234/D$2420</f>
        <v>0.00020736335337339423</v>
      </c>
    </row>
    <row r="2235" spans="1:5" ht="12.75">
      <c r="A2235" s="2" t="s">
        <v>3694</v>
      </c>
      <c r="B2235" s="2" t="s">
        <v>3695</v>
      </c>
      <c r="C2235" s="10">
        <v>10</v>
      </c>
      <c r="D2235" s="10">
        <v>405.9</v>
      </c>
      <c r="E2235" s="5">
        <f>D2235/D$2420</f>
        <v>4.46214334063131E-06</v>
      </c>
    </row>
    <row r="2236" spans="1:5" ht="12.75">
      <c r="A2236" s="2" t="s">
        <v>4752</v>
      </c>
      <c r="B2236" s="2" t="s">
        <v>4753</v>
      </c>
      <c r="C2236" s="10">
        <v>42</v>
      </c>
      <c r="D2236" s="10">
        <v>660.66</v>
      </c>
      <c r="E2236" s="5">
        <f>D2236/D$2420</f>
        <v>7.262773144669823E-06</v>
      </c>
    </row>
    <row r="2237" spans="1:5" ht="12.75">
      <c r="A2237" s="2" t="s">
        <v>4057</v>
      </c>
      <c r="B2237" s="2" t="s">
        <v>4058</v>
      </c>
      <c r="C2237" s="10">
        <v>45</v>
      </c>
      <c r="D2237" s="10">
        <v>1027.35</v>
      </c>
      <c r="E2237" s="5">
        <f>D2237/D$2420</f>
        <v>1.1293872779003637E-05</v>
      </c>
    </row>
    <row r="2238" spans="1:5" ht="12.75">
      <c r="A2238" s="2" t="s">
        <v>2707</v>
      </c>
      <c r="B2238" s="2" t="s">
        <v>2708</v>
      </c>
      <c r="C2238" s="10">
        <v>333</v>
      </c>
      <c r="D2238" s="10">
        <v>17019.63</v>
      </c>
      <c r="E2238" s="5">
        <f>D2238/D$2420</f>
        <v>0.00018710034162234263</v>
      </c>
    </row>
    <row r="2239" spans="1:5" ht="12.75">
      <c r="A2239" s="2" t="s">
        <v>4085</v>
      </c>
      <c r="B2239" s="2" t="s">
        <v>4086</v>
      </c>
      <c r="C2239" s="10">
        <v>91</v>
      </c>
      <c r="D2239" s="10">
        <v>2793.7</v>
      </c>
      <c r="E2239" s="5">
        <f>D2239/D$2420</f>
        <v>3.071172665859002E-05</v>
      </c>
    </row>
    <row r="2240" spans="1:5" ht="12.75">
      <c r="A2240" s="2" t="s">
        <v>4079</v>
      </c>
      <c r="B2240" s="2" t="s">
        <v>4080</v>
      </c>
      <c r="C2240" s="10">
        <v>88</v>
      </c>
      <c r="D2240" s="10">
        <v>2075.92</v>
      </c>
      <c r="E2240" s="5">
        <f>D2240/D$2420</f>
        <v>2.2821021442925225E-05</v>
      </c>
    </row>
    <row r="2241" spans="1:5" ht="12.75">
      <c r="A2241" s="2" t="s">
        <v>3182</v>
      </c>
      <c r="B2241" s="2" t="s">
        <v>3183</v>
      </c>
      <c r="C2241" s="10">
        <v>178</v>
      </c>
      <c r="D2241" s="10">
        <v>1913.5</v>
      </c>
      <c r="E2241" s="5">
        <f>D2241/D$2420</f>
        <v>2.1035504514161152E-05</v>
      </c>
    </row>
    <row r="2242" spans="1:5" ht="12.75">
      <c r="A2242" s="2" t="s">
        <v>2709</v>
      </c>
      <c r="B2242" s="2" t="s">
        <v>2710</v>
      </c>
      <c r="C2242" s="10">
        <v>529</v>
      </c>
      <c r="D2242" s="10">
        <v>3179.29</v>
      </c>
      <c r="E2242" s="5">
        <f>D2242/D$2420</f>
        <v>3.495059793406188E-05</v>
      </c>
    </row>
    <row r="2243" spans="1:5" ht="12.75">
      <c r="A2243" s="2" t="s">
        <v>2711</v>
      </c>
      <c r="B2243" s="2" t="s">
        <v>2712</v>
      </c>
      <c r="C2243" s="10">
        <v>282</v>
      </c>
      <c r="D2243" s="10">
        <v>5208.54</v>
      </c>
      <c r="E2243" s="5">
        <f>D2243/D$2420</f>
        <v>5.7258566335086974E-05</v>
      </c>
    </row>
    <row r="2244" spans="1:5" ht="12.75">
      <c r="A2244" s="2" t="s">
        <v>4252</v>
      </c>
      <c r="B2244" s="2" t="s">
        <v>4253</v>
      </c>
      <c r="C2244" s="10">
        <v>61</v>
      </c>
      <c r="D2244" s="10">
        <v>2504.05</v>
      </c>
      <c r="E2244" s="5">
        <f>D2244/D$2420</f>
        <v>2.752754380908557E-05</v>
      </c>
    </row>
    <row r="2245" spans="1:5" ht="12.75">
      <c r="A2245" s="2" t="s">
        <v>4563</v>
      </c>
      <c r="B2245" s="2" t="s">
        <v>4564</v>
      </c>
      <c r="C2245" s="10">
        <v>43</v>
      </c>
      <c r="D2245" s="10">
        <v>721.54</v>
      </c>
      <c r="E2245" s="5">
        <f>D2245/D$2420</f>
        <v>7.93203967972189E-06</v>
      </c>
    </row>
    <row r="2246" spans="1:5" ht="12.75">
      <c r="A2246" s="2" t="s">
        <v>2713</v>
      </c>
      <c r="B2246" s="2" t="s">
        <v>2714</v>
      </c>
      <c r="C2246" s="10">
        <v>2762</v>
      </c>
      <c r="D2246" s="10">
        <v>109651.4</v>
      </c>
      <c r="E2246" s="5">
        <f>D2246/D$2420</f>
        <v>0.0012054207053483618</v>
      </c>
    </row>
    <row r="2247" spans="1:5" ht="12.75">
      <c r="A2247" s="2" t="s">
        <v>2715</v>
      </c>
      <c r="B2247" s="2" t="s">
        <v>2716</v>
      </c>
      <c r="C2247" s="10">
        <v>343</v>
      </c>
      <c r="D2247" s="10">
        <v>18172.14</v>
      </c>
      <c r="E2247" s="5">
        <f>D2247/D$2420</f>
        <v>0.00019977012438043818</v>
      </c>
    </row>
    <row r="2248" spans="1:5" ht="12.75">
      <c r="A2248" s="2" t="s">
        <v>2717</v>
      </c>
      <c r="B2248" s="2" t="s">
        <v>2718</v>
      </c>
      <c r="C2248" s="10">
        <v>19</v>
      </c>
      <c r="D2248" s="10">
        <v>1755.98</v>
      </c>
      <c r="E2248" s="5">
        <f>D2248/D$2420</f>
        <v>1.930385430717361E-05</v>
      </c>
    </row>
    <row r="2249" spans="1:5" ht="12.75">
      <c r="A2249" s="2" t="s">
        <v>2719</v>
      </c>
      <c r="B2249" s="2" t="s">
        <v>2720</v>
      </c>
      <c r="C2249" s="10">
        <v>120</v>
      </c>
      <c r="D2249" s="10">
        <v>1854</v>
      </c>
      <c r="E2249" s="5">
        <f>D2249/D$2420</f>
        <v>2.038140860687472E-05</v>
      </c>
    </row>
    <row r="2250" spans="1:5" ht="12.75">
      <c r="A2250" s="2" t="s">
        <v>2721</v>
      </c>
      <c r="B2250" s="2" t="s">
        <v>2722</v>
      </c>
      <c r="C2250" s="10">
        <v>7</v>
      </c>
      <c r="D2250" s="10">
        <v>467.67</v>
      </c>
      <c r="E2250" s="5">
        <f>D2250/D$2420</f>
        <v>5.14119383127136E-06</v>
      </c>
    </row>
    <row r="2251" spans="1:5" ht="12.75">
      <c r="A2251" s="2" t="s">
        <v>3696</v>
      </c>
      <c r="B2251" s="2" t="s">
        <v>3697</v>
      </c>
      <c r="C2251" s="10">
        <v>151</v>
      </c>
      <c r="D2251" s="10">
        <v>2512.64</v>
      </c>
      <c r="E2251" s="5">
        <f>D2251/D$2420</f>
        <v>2.7621975470322382E-05</v>
      </c>
    </row>
    <row r="2252" spans="1:5" ht="12.75">
      <c r="A2252" s="2" t="s">
        <v>3698</v>
      </c>
      <c r="B2252" s="2" t="s">
        <v>3699</v>
      </c>
      <c r="C2252" s="10">
        <v>317</v>
      </c>
      <c r="D2252" s="10">
        <v>2196.81</v>
      </c>
      <c r="E2252" s="5">
        <f>D2252/D$2420</f>
        <v>2.4149990421611893E-05</v>
      </c>
    </row>
    <row r="2253" spans="1:5" ht="12.75">
      <c r="A2253" s="2" t="s">
        <v>3895</v>
      </c>
      <c r="B2253" s="2" t="s">
        <v>3896</v>
      </c>
      <c r="C2253" s="10">
        <v>563</v>
      </c>
      <c r="D2253" s="10">
        <v>27001.48</v>
      </c>
      <c r="E2253" s="5">
        <f>D2253/D$2420</f>
        <v>0.00029683290014582286</v>
      </c>
    </row>
    <row r="2254" spans="1:5" ht="12.75">
      <c r="A2254" s="2" t="s">
        <v>4545</v>
      </c>
      <c r="B2254" s="2" t="s">
        <v>4546</v>
      </c>
      <c r="C2254" s="10">
        <v>151</v>
      </c>
      <c r="D2254" s="10">
        <v>946.77</v>
      </c>
      <c r="E2254" s="5">
        <f>D2254/D$2420</f>
        <v>1.0408040035992868E-05</v>
      </c>
    </row>
    <row r="2255" spans="1:5" ht="12.75">
      <c r="A2255" s="2" t="s">
        <v>2723</v>
      </c>
      <c r="B2255" s="2" t="s">
        <v>2724</v>
      </c>
      <c r="C2255" s="10">
        <v>76</v>
      </c>
      <c r="D2255" s="10">
        <v>13689.88</v>
      </c>
      <c r="E2255" s="5">
        <f>D2255/D$2420</f>
        <v>0.00015049570553348548</v>
      </c>
    </row>
    <row r="2256" spans="1:5" ht="12.75">
      <c r="A2256" s="2" t="s">
        <v>3862</v>
      </c>
      <c r="B2256" s="2" t="s">
        <v>3863</v>
      </c>
      <c r="C2256" s="10">
        <v>63</v>
      </c>
      <c r="D2256" s="10">
        <v>4693.5</v>
      </c>
      <c r="E2256" s="5">
        <f>D2256/D$2420</f>
        <v>5.159662421594741E-05</v>
      </c>
    </row>
    <row r="2257" spans="1:5" ht="12.75">
      <c r="A2257" s="2" t="s">
        <v>2725</v>
      </c>
      <c r="B2257" s="2" t="s">
        <v>2726</v>
      </c>
      <c r="C2257" s="10">
        <v>540</v>
      </c>
      <c r="D2257" s="10">
        <v>84650.4</v>
      </c>
      <c r="E2257" s="5">
        <f>D2257/D$2420</f>
        <v>0.000930579498994276</v>
      </c>
    </row>
    <row r="2258" spans="1:5" ht="12.75">
      <c r="A2258" s="2" t="s">
        <v>2727</v>
      </c>
      <c r="B2258" s="2" t="s">
        <v>2728</v>
      </c>
      <c r="C2258" s="10">
        <v>745</v>
      </c>
      <c r="D2258" s="10">
        <v>5200.1</v>
      </c>
      <c r="E2258" s="5">
        <f>D2258/D$2420</f>
        <v>5.716578365512904E-05</v>
      </c>
    </row>
    <row r="2259" spans="1:5" ht="12.75">
      <c r="A2259" s="2" t="s">
        <v>2729</v>
      </c>
      <c r="B2259" s="2" t="s">
        <v>2730</v>
      </c>
      <c r="C2259" s="10">
        <v>41</v>
      </c>
      <c r="D2259" s="10">
        <v>11252.45</v>
      </c>
      <c r="E2259" s="5">
        <f>D2259/D$2420</f>
        <v>0.0001237005292763902</v>
      </c>
    </row>
    <row r="2260" spans="1:5" ht="12.75">
      <c r="A2260" s="2" t="s">
        <v>2731</v>
      </c>
      <c r="B2260" s="2" t="s">
        <v>2732</v>
      </c>
      <c r="C2260" s="10">
        <v>1</v>
      </c>
      <c r="D2260" s="10">
        <v>43.07</v>
      </c>
      <c r="E2260" s="5">
        <f>D2260/D$2420</f>
        <v>4.7347749120717053E-07</v>
      </c>
    </row>
    <row r="2261" spans="1:5" ht="12.75">
      <c r="A2261" s="2" t="s">
        <v>2733</v>
      </c>
      <c r="B2261" s="2" t="s">
        <v>2734</v>
      </c>
      <c r="C2261" s="10">
        <v>285</v>
      </c>
      <c r="D2261" s="10">
        <v>12312</v>
      </c>
      <c r="E2261" s="5">
        <f>D2261/D$2420</f>
        <v>0.00013534838336992533</v>
      </c>
    </row>
    <row r="2262" spans="1:5" ht="12.75">
      <c r="A2262" s="2" t="s">
        <v>2735</v>
      </c>
      <c r="B2262" s="2" t="s">
        <v>2736</v>
      </c>
      <c r="C2262" s="10">
        <v>42</v>
      </c>
      <c r="D2262" s="10">
        <v>237.3</v>
      </c>
      <c r="E2262" s="5">
        <f>D2262/D$2420</f>
        <v>2.6086883831776546E-06</v>
      </c>
    </row>
    <row r="2263" spans="1:5" ht="12.75">
      <c r="A2263" s="2" t="s">
        <v>2737</v>
      </c>
      <c r="B2263" s="2" t="s">
        <v>2738</v>
      </c>
      <c r="C2263" s="10">
        <v>30</v>
      </c>
      <c r="D2263" s="10">
        <v>441.9</v>
      </c>
      <c r="E2263" s="5">
        <f>D2263/D$2420</f>
        <v>4.857898847560916E-06</v>
      </c>
    </row>
    <row r="2264" spans="1:5" ht="12.75">
      <c r="A2264" s="2" t="s">
        <v>2739</v>
      </c>
      <c r="B2264" s="2" t="s">
        <v>2740</v>
      </c>
      <c r="C2264" s="10">
        <v>187</v>
      </c>
      <c r="D2264" s="10">
        <v>8970.39</v>
      </c>
      <c r="E2264" s="5">
        <f>D2264/D$2420</f>
        <v>9.861336782795195E-05</v>
      </c>
    </row>
    <row r="2265" spans="1:5" ht="12.75">
      <c r="A2265" s="2" t="s">
        <v>3700</v>
      </c>
      <c r="B2265" s="2" t="s">
        <v>3701</v>
      </c>
      <c r="C2265" s="10">
        <v>152</v>
      </c>
      <c r="D2265" s="10">
        <v>11477.52</v>
      </c>
      <c r="E2265" s="5">
        <f>D2265/D$2420</f>
        <v>0.00012617477071929706</v>
      </c>
    </row>
    <row r="2266" spans="1:5" ht="12.75">
      <c r="A2266" s="2" t="s">
        <v>2741</v>
      </c>
      <c r="B2266" s="2" t="s">
        <v>2742</v>
      </c>
      <c r="C2266" s="10">
        <v>87</v>
      </c>
      <c r="D2266" s="10">
        <v>4063.77</v>
      </c>
      <c r="E2266" s="5">
        <f>D2266/D$2420</f>
        <v>4.4673871010981274E-05</v>
      </c>
    </row>
    <row r="2267" spans="1:5" ht="12.75">
      <c r="A2267" s="2" t="s">
        <v>2743</v>
      </c>
      <c r="B2267" s="2" t="s">
        <v>2744</v>
      </c>
      <c r="C2267" s="10">
        <v>221</v>
      </c>
      <c r="D2267" s="10">
        <v>40445.21</v>
      </c>
      <c r="E2267" s="5">
        <f>D2267/D$2420</f>
        <v>0.0004446226274006772</v>
      </c>
    </row>
    <row r="2268" spans="1:5" ht="12.75">
      <c r="A2268" s="2" t="s">
        <v>2745</v>
      </c>
      <c r="B2268" s="2" t="s">
        <v>2746</v>
      </c>
      <c r="C2268" s="10">
        <v>690</v>
      </c>
      <c r="D2268" s="10">
        <v>35369.4</v>
      </c>
      <c r="E2268" s="5">
        <f>D2268/D$2420</f>
        <v>0.00038882318963322265</v>
      </c>
    </row>
    <row r="2269" spans="1:5" ht="12.75">
      <c r="A2269" s="2" t="s">
        <v>4059</v>
      </c>
      <c r="B2269" s="2" t="s">
        <v>4060</v>
      </c>
      <c r="C2269" s="10">
        <v>36</v>
      </c>
      <c r="D2269" s="10">
        <v>83.16</v>
      </c>
      <c r="E2269" s="5">
        <f>D2269/D$2420</f>
        <v>9.141952210073904E-07</v>
      </c>
    </row>
    <row r="2270" spans="1:5" ht="12.75">
      <c r="A2270" s="2" t="s">
        <v>4547</v>
      </c>
      <c r="B2270" s="2" t="s">
        <v>4548</v>
      </c>
      <c r="C2270" s="10">
        <v>40</v>
      </c>
      <c r="D2270" s="10">
        <v>1447.2</v>
      </c>
      <c r="E2270" s="5">
        <f>D2270/D$2420</f>
        <v>1.590937137857017E-05</v>
      </c>
    </row>
    <row r="2271" spans="1:5" ht="12.75">
      <c r="A2271" s="2" t="s">
        <v>2747</v>
      </c>
      <c r="B2271" s="2" t="s">
        <v>2748</v>
      </c>
      <c r="C2271" s="10">
        <v>87</v>
      </c>
      <c r="D2271" s="10">
        <v>1885.29</v>
      </c>
      <c r="E2271" s="5">
        <f>D2271/D$2420</f>
        <v>2.0725386101647702E-05</v>
      </c>
    </row>
    <row r="2272" spans="1:5" ht="12.75">
      <c r="A2272" s="2" t="s">
        <v>4594</v>
      </c>
      <c r="B2272" s="2" t="s">
        <v>4595</v>
      </c>
      <c r="C2272" s="10">
        <v>366</v>
      </c>
      <c r="D2272" s="10">
        <v>34942.02</v>
      </c>
      <c r="E2272" s="5">
        <f>D2272/D$2420</f>
        <v>0.0003841249121734566</v>
      </c>
    </row>
    <row r="2273" spans="1:5" ht="12.75">
      <c r="A2273" s="2" t="s">
        <v>2749</v>
      </c>
      <c r="B2273" s="2" t="s">
        <v>2750</v>
      </c>
      <c r="C2273" s="10">
        <v>52</v>
      </c>
      <c r="D2273" s="10">
        <v>2385.76</v>
      </c>
      <c r="E2273" s="5">
        <f>D2273/D$2420</f>
        <v>2.622715717256604E-05</v>
      </c>
    </row>
    <row r="2274" spans="1:5" ht="12.75">
      <c r="A2274" s="2" t="s">
        <v>2751</v>
      </c>
      <c r="B2274" s="2" t="s">
        <v>2752</v>
      </c>
      <c r="C2274" s="10">
        <v>112</v>
      </c>
      <c r="D2274" s="10">
        <v>3606.4</v>
      </c>
      <c r="E2274" s="5">
        <f>D2274/D$2420</f>
        <v>3.964590722752589E-05</v>
      </c>
    </row>
    <row r="2275" spans="1:5" ht="12.75">
      <c r="A2275" s="2" t="s">
        <v>3271</v>
      </c>
      <c r="B2275" s="2" t="s">
        <v>3272</v>
      </c>
      <c r="C2275" s="10">
        <v>26</v>
      </c>
      <c r="D2275" s="10">
        <v>390</v>
      </c>
      <c r="E2275" s="5">
        <f>D2275/D$2420</f>
        <v>4.287351325070734E-06</v>
      </c>
    </row>
    <row r="2276" spans="1:5" ht="12.75">
      <c r="A2276" s="2" t="s">
        <v>2753</v>
      </c>
      <c r="B2276" s="2" t="s">
        <v>2754</v>
      </c>
      <c r="C2276" s="10">
        <v>149</v>
      </c>
      <c r="D2276" s="10">
        <v>26492.2</v>
      </c>
      <c r="E2276" s="5">
        <f>D2276/D$2420</f>
        <v>0.00029123427890779207</v>
      </c>
    </row>
    <row r="2277" spans="1:5" ht="12.75">
      <c r="A2277" s="2" t="s">
        <v>2755</v>
      </c>
      <c r="B2277" s="2" t="s">
        <v>2756</v>
      </c>
      <c r="C2277" s="10">
        <v>249</v>
      </c>
      <c r="D2277" s="10">
        <v>67117.95</v>
      </c>
      <c r="E2277" s="5">
        <f>D2277/D$2420</f>
        <v>0.0007378416201757211</v>
      </c>
    </row>
    <row r="2278" spans="1:5" ht="12.75">
      <c r="A2278" s="2" t="s">
        <v>3702</v>
      </c>
      <c r="B2278" s="2" t="s">
        <v>3703</v>
      </c>
      <c r="C2278" s="10">
        <v>56</v>
      </c>
      <c r="D2278" s="10">
        <v>126.56</v>
      </c>
      <c r="E2278" s="5">
        <f>D2278/D$2420</f>
        <v>1.3913004710280824E-06</v>
      </c>
    </row>
    <row r="2279" spans="1:5" ht="12.75">
      <c r="A2279" s="2" t="s">
        <v>2757</v>
      </c>
      <c r="B2279" s="2" t="s">
        <v>2758</v>
      </c>
      <c r="C2279" s="10">
        <v>6811</v>
      </c>
      <c r="D2279" s="10">
        <v>280885.64</v>
      </c>
      <c r="E2279" s="5">
        <f>D2279/D$2420</f>
        <v>0.0030878344124290803</v>
      </c>
    </row>
    <row r="2280" spans="1:5" ht="12.75">
      <c r="A2280" s="2" t="s">
        <v>2759</v>
      </c>
      <c r="B2280" s="2" t="s">
        <v>2760</v>
      </c>
      <c r="C2280" s="10">
        <v>205</v>
      </c>
      <c r="D2280" s="10">
        <v>5576</v>
      </c>
      <c r="E2280" s="5">
        <f>D2280/D$2420</f>
        <v>6.129813073998567E-05</v>
      </c>
    </row>
    <row r="2281" spans="1:5" ht="12.75">
      <c r="A2281" s="2" t="s">
        <v>3897</v>
      </c>
      <c r="B2281" s="2" t="s">
        <v>3898</v>
      </c>
      <c r="C2281" s="10">
        <v>51</v>
      </c>
      <c r="D2281" s="10">
        <v>48.55</v>
      </c>
      <c r="E2281" s="5">
        <f>D2281/D$2420</f>
        <v>5.337202739286772E-07</v>
      </c>
    </row>
    <row r="2282" spans="1:5" ht="12.75">
      <c r="A2282" s="2" t="s">
        <v>2761</v>
      </c>
      <c r="B2282" s="2" t="s">
        <v>2762</v>
      </c>
      <c r="C2282" s="10">
        <v>411</v>
      </c>
      <c r="D2282" s="10">
        <v>192643.92</v>
      </c>
      <c r="E2282" s="5">
        <f>D2282/D$2420</f>
        <v>0.0021177747837918476</v>
      </c>
    </row>
    <row r="2283" spans="1:5" ht="12.75">
      <c r="A2283" s="2" t="s">
        <v>3056</v>
      </c>
      <c r="B2283" s="2" t="s">
        <v>3057</v>
      </c>
      <c r="C2283" s="10">
        <v>543</v>
      </c>
      <c r="D2283" s="10">
        <v>47007.51</v>
      </c>
      <c r="E2283" s="5">
        <f>D2283/D$2420</f>
        <v>0.0005167633597096815</v>
      </c>
    </row>
    <row r="2284" spans="1:5" ht="12.75">
      <c r="A2284" s="2" t="s">
        <v>3704</v>
      </c>
      <c r="B2284" s="2" t="s">
        <v>3705</v>
      </c>
      <c r="C2284" s="10">
        <v>45</v>
      </c>
      <c r="D2284" s="10">
        <v>219.6</v>
      </c>
      <c r="E2284" s="5">
        <f>D2284/D$2420</f>
        <v>2.414108592270598E-06</v>
      </c>
    </row>
    <row r="2285" spans="1:5" ht="12.75">
      <c r="A2285" s="2" t="s">
        <v>4572</v>
      </c>
      <c r="B2285" s="2" t="s">
        <v>4573</v>
      </c>
      <c r="C2285" s="10">
        <v>175</v>
      </c>
      <c r="D2285" s="10">
        <v>2140.25</v>
      </c>
      <c r="E2285" s="5">
        <f>D2285/D$2420</f>
        <v>2.352821454739138E-05</v>
      </c>
    </row>
    <row r="2286" spans="1:5" ht="12.75">
      <c r="A2286" s="2" t="s">
        <v>2763</v>
      </c>
      <c r="B2286" s="2" t="s">
        <v>2764</v>
      </c>
      <c r="C2286" s="10">
        <v>704</v>
      </c>
      <c r="D2286" s="10">
        <v>9504</v>
      </c>
      <c r="E2286" s="5">
        <f>D2286/D$2420</f>
        <v>0.00010447945382941604</v>
      </c>
    </row>
    <row r="2287" spans="1:5" ht="12.75">
      <c r="A2287" s="2" t="s">
        <v>2765</v>
      </c>
      <c r="B2287" s="2" t="s">
        <v>2766</v>
      </c>
      <c r="C2287" s="10">
        <v>20</v>
      </c>
      <c r="D2287" s="10">
        <v>680</v>
      </c>
      <c r="E2287" s="5">
        <f>D2287/D$2420</f>
        <v>7.4753817975592285E-06</v>
      </c>
    </row>
    <row r="2288" spans="1:5" ht="12.75">
      <c r="A2288" s="2" t="s">
        <v>2767</v>
      </c>
      <c r="B2288" s="2" t="s">
        <v>2768</v>
      </c>
      <c r="C2288" s="10">
        <v>174</v>
      </c>
      <c r="D2288" s="10">
        <v>2209.8</v>
      </c>
      <c r="E2288" s="5">
        <f>D2288/D$2420</f>
        <v>2.429279220036233E-05</v>
      </c>
    </row>
    <row r="2289" spans="1:5" ht="12.75">
      <c r="A2289" s="2" t="s">
        <v>3076</v>
      </c>
      <c r="B2289" s="2" t="s">
        <v>3077</v>
      </c>
      <c r="C2289" s="10">
        <v>1961</v>
      </c>
      <c r="D2289" s="10">
        <v>20845.43</v>
      </c>
      <c r="E2289" s="5">
        <f>D2289/D$2420</f>
        <v>0.00022915815880043393</v>
      </c>
    </row>
    <row r="2290" spans="1:5" ht="12.75">
      <c r="A2290" s="2" t="s">
        <v>2769</v>
      </c>
      <c r="B2290" s="2" t="s">
        <v>2770</v>
      </c>
      <c r="C2290" s="10">
        <v>326</v>
      </c>
      <c r="D2290" s="10">
        <v>2239.62</v>
      </c>
      <c r="E2290" s="5">
        <f>D2290/D$2420</f>
        <v>2.462060967860235E-05</v>
      </c>
    </row>
    <row r="2291" spans="1:5" ht="12.75">
      <c r="A2291" s="2" t="s">
        <v>2771</v>
      </c>
      <c r="B2291" s="2" t="s">
        <v>2772</v>
      </c>
      <c r="C2291" s="10">
        <v>31</v>
      </c>
      <c r="D2291" s="10">
        <v>1027.96</v>
      </c>
      <c r="E2291" s="5">
        <f>D2291/D$2420</f>
        <v>1.130057863620439E-05</v>
      </c>
    </row>
    <row r="2292" spans="1:5" ht="12.75">
      <c r="A2292" s="2" t="s">
        <v>4102</v>
      </c>
      <c r="B2292" s="2" t="s">
        <v>4103</v>
      </c>
      <c r="C2292" s="10">
        <v>99</v>
      </c>
      <c r="D2292" s="10">
        <v>1749.33</v>
      </c>
      <c r="E2292" s="5">
        <f>D2292/D$2420</f>
        <v>1.9230749470476888E-05</v>
      </c>
    </row>
    <row r="2293" spans="1:5" ht="12.75">
      <c r="A2293" s="2" t="s">
        <v>4754</v>
      </c>
      <c r="B2293" s="2" t="s">
        <v>4755</v>
      </c>
      <c r="C2293" s="10">
        <v>37</v>
      </c>
      <c r="D2293" s="10">
        <v>1766.01</v>
      </c>
      <c r="E2293" s="5">
        <f>D2293/D$2420</f>
        <v>1.941411618868761E-05</v>
      </c>
    </row>
    <row r="2294" spans="1:5" ht="12.75">
      <c r="A2294" s="2" t="s">
        <v>4254</v>
      </c>
      <c r="B2294" s="2" t="s">
        <v>4255</v>
      </c>
      <c r="C2294" s="10">
        <v>155</v>
      </c>
      <c r="D2294" s="10">
        <v>8216.55</v>
      </c>
      <c r="E2294" s="5">
        <f>D2294/D$2420</f>
        <v>9.0326247512846E-05</v>
      </c>
    </row>
    <row r="2295" spans="1:5" ht="12.75">
      <c r="A2295" s="2" t="s">
        <v>3220</v>
      </c>
      <c r="B2295" s="2" t="s">
        <v>3187</v>
      </c>
      <c r="C2295" s="10">
        <v>123</v>
      </c>
      <c r="D2295" s="10">
        <v>458.79</v>
      </c>
      <c r="E2295" s="5">
        <f>D2295/D$2420</f>
        <v>5.043574139562057E-06</v>
      </c>
    </row>
    <row r="2296" spans="1:5" ht="12.75">
      <c r="A2296" s="2" t="s">
        <v>4756</v>
      </c>
      <c r="B2296" s="2" t="s">
        <v>4757</v>
      </c>
      <c r="C2296" s="10">
        <v>73</v>
      </c>
      <c r="D2296" s="10">
        <v>649.7</v>
      </c>
      <c r="E2296" s="5">
        <f>D2296/D$2420</f>
        <v>7.14228757922681E-06</v>
      </c>
    </row>
    <row r="2297" spans="1:5" ht="12.75">
      <c r="A2297" s="2" t="s">
        <v>3027</v>
      </c>
      <c r="B2297" s="2" t="s">
        <v>3028</v>
      </c>
      <c r="C2297" s="10">
        <v>447</v>
      </c>
      <c r="D2297" s="10">
        <v>3768.21</v>
      </c>
      <c r="E2297" s="5">
        <f>D2297/D$2420</f>
        <v>4.142471829908921E-05</v>
      </c>
    </row>
    <row r="2298" spans="1:5" ht="12.75">
      <c r="A2298" s="2" t="s">
        <v>4061</v>
      </c>
      <c r="B2298" s="2" t="s">
        <v>4062</v>
      </c>
      <c r="C2298" s="10">
        <v>65</v>
      </c>
      <c r="D2298" s="10">
        <v>845.65</v>
      </c>
      <c r="E2298" s="5">
        <f>D2298/D$2420</f>
        <v>9.296406789861707E-06</v>
      </c>
    </row>
    <row r="2299" spans="1:5" ht="12.75">
      <c r="A2299" s="2" t="s">
        <v>2773</v>
      </c>
      <c r="B2299" s="2" t="s">
        <v>2774</v>
      </c>
      <c r="C2299" s="10">
        <v>184</v>
      </c>
      <c r="D2299" s="10">
        <v>4130.8</v>
      </c>
      <c r="E2299" s="5">
        <f>D2299/D$2420</f>
        <v>4.541074577846715E-05</v>
      </c>
    </row>
    <row r="2300" spans="1:5" ht="12.75">
      <c r="A2300" s="2" t="s">
        <v>3706</v>
      </c>
      <c r="B2300" s="2" t="s">
        <v>3707</v>
      </c>
      <c r="C2300" s="10">
        <v>14</v>
      </c>
      <c r="D2300" s="10">
        <v>3161.9</v>
      </c>
      <c r="E2300" s="5">
        <f>D2300/D$2420</f>
        <v>3.475942603779783E-05</v>
      </c>
    </row>
    <row r="2301" spans="1:5" ht="12.75">
      <c r="A2301" s="2" t="s">
        <v>2775</v>
      </c>
      <c r="B2301" s="2" t="s">
        <v>2776</v>
      </c>
      <c r="C2301" s="10">
        <v>2607</v>
      </c>
      <c r="D2301" s="10">
        <v>684259.29</v>
      </c>
      <c r="E2301" s="5">
        <f>D2301/D$2420</f>
        <v>0.007522205060701179</v>
      </c>
    </row>
    <row r="2302" spans="1:5" ht="12.75">
      <c r="A2302" s="2" t="s">
        <v>2777</v>
      </c>
      <c r="B2302" s="2" t="s">
        <v>2778</v>
      </c>
      <c r="C2302" s="10">
        <v>236</v>
      </c>
      <c r="D2302" s="10">
        <v>5262.8</v>
      </c>
      <c r="E2302" s="5">
        <f>D2302/D$2420</f>
        <v>5.78550578296981E-05</v>
      </c>
    </row>
    <row r="2303" spans="1:5" ht="12.75">
      <c r="A2303" s="2" t="s">
        <v>2779</v>
      </c>
      <c r="B2303" s="2" t="s">
        <v>2780</v>
      </c>
      <c r="C2303" s="10">
        <v>16</v>
      </c>
      <c r="D2303" s="10">
        <v>487.04</v>
      </c>
      <c r="E2303" s="5">
        <f>D2303/D$2420</f>
        <v>5.35413228041654E-06</v>
      </c>
    </row>
    <row r="2304" spans="1:5" ht="12.75">
      <c r="A2304" s="2" t="s">
        <v>2781</v>
      </c>
      <c r="B2304" s="2" t="s">
        <v>2782</v>
      </c>
      <c r="C2304" s="10">
        <v>23</v>
      </c>
      <c r="D2304" s="10">
        <v>2454.1</v>
      </c>
      <c r="E2304" s="5">
        <f>D2304/D$2420</f>
        <v>2.697843304322074E-05</v>
      </c>
    </row>
    <row r="2305" spans="1:5" ht="12.75">
      <c r="A2305" s="2" t="s">
        <v>2783</v>
      </c>
      <c r="B2305" s="2" t="s">
        <v>3029</v>
      </c>
      <c r="C2305" s="10">
        <v>554</v>
      </c>
      <c r="D2305" s="10">
        <v>47632.92</v>
      </c>
      <c r="E2305" s="5">
        <f>D2305/D$2420</f>
        <v>0.0005236386222538161</v>
      </c>
    </row>
    <row r="2306" spans="1:5" ht="12.75">
      <c r="A2306" s="2" t="s">
        <v>3708</v>
      </c>
      <c r="B2306" s="2" t="s">
        <v>3709</v>
      </c>
      <c r="C2306" s="10">
        <v>230</v>
      </c>
      <c r="D2306" s="10">
        <v>6405.5</v>
      </c>
      <c r="E2306" s="5">
        <f>D2306/D$2420</f>
        <v>7.041699721215535E-05</v>
      </c>
    </row>
    <row r="2307" spans="1:5" ht="12.75">
      <c r="A2307" s="2" t="s">
        <v>4075</v>
      </c>
      <c r="B2307" s="2" t="s">
        <v>4076</v>
      </c>
      <c r="C2307" s="10">
        <v>12</v>
      </c>
      <c r="D2307" s="10">
        <v>537.84</v>
      </c>
      <c r="E2307" s="5">
        <f>D2307/D$2420</f>
        <v>5.912587273528317E-06</v>
      </c>
    </row>
    <row r="2308" spans="1:5" ht="12.75">
      <c r="A2308" s="2" t="s">
        <v>4758</v>
      </c>
      <c r="B2308" s="2" t="s">
        <v>4759</v>
      </c>
      <c r="C2308" s="10">
        <v>41</v>
      </c>
      <c r="D2308" s="10">
        <v>1917.57</v>
      </c>
      <c r="E2308" s="5">
        <f>D2308/D$2420</f>
        <v>2.108024687286125E-05</v>
      </c>
    </row>
    <row r="2309" spans="1:5" ht="12.75">
      <c r="A2309" s="2" t="s">
        <v>4081</v>
      </c>
      <c r="B2309" s="2" t="s">
        <v>4082</v>
      </c>
      <c r="C2309" s="10">
        <v>42</v>
      </c>
      <c r="D2309" s="10">
        <v>995.4</v>
      </c>
      <c r="E2309" s="5">
        <f>D2309/D$2420</f>
        <v>1.0942639766603612E-05</v>
      </c>
    </row>
    <row r="2310" spans="1:5" ht="12.75">
      <c r="A2310" s="2" t="s">
        <v>4760</v>
      </c>
      <c r="B2310" s="2" t="s">
        <v>4761</v>
      </c>
      <c r="C2310" s="10">
        <v>66</v>
      </c>
      <c r="D2310" s="10">
        <v>712.8</v>
      </c>
      <c r="E2310" s="5">
        <f>D2310/D$2420</f>
        <v>7.835959037206202E-06</v>
      </c>
    </row>
    <row r="2311" spans="1:5" ht="12.75">
      <c r="A2311" s="2" t="s">
        <v>3069</v>
      </c>
      <c r="B2311" s="2" t="s">
        <v>3070</v>
      </c>
      <c r="C2311" s="10">
        <v>230</v>
      </c>
      <c r="D2311" s="10">
        <v>8786</v>
      </c>
      <c r="E2311" s="5">
        <f>D2311/D$2420</f>
        <v>9.658633010787556E-05</v>
      </c>
    </row>
    <row r="2312" spans="1:5" ht="12.75">
      <c r="A2312" s="2" t="s">
        <v>2784</v>
      </c>
      <c r="B2312" s="2" t="s">
        <v>2785</v>
      </c>
      <c r="C2312" s="10">
        <v>273</v>
      </c>
      <c r="D2312" s="10">
        <v>7177.17</v>
      </c>
      <c r="E2312" s="5">
        <f>D2312/D$2420</f>
        <v>7.890012643527672E-05</v>
      </c>
    </row>
    <row r="2313" spans="1:5" ht="12.75">
      <c r="A2313" s="2" t="s">
        <v>2786</v>
      </c>
      <c r="B2313" s="2" t="s">
        <v>2787</v>
      </c>
      <c r="C2313" s="10">
        <v>135</v>
      </c>
      <c r="D2313" s="10">
        <v>9605.25</v>
      </c>
      <c r="E2313" s="5">
        <f>D2313/D$2420</f>
        <v>0.00010559251619265556</v>
      </c>
    </row>
    <row r="2314" spans="1:5" ht="12.75">
      <c r="A2314" s="2" t="s">
        <v>2788</v>
      </c>
      <c r="B2314" s="2" t="s">
        <v>2789</v>
      </c>
      <c r="C2314" s="10">
        <v>204</v>
      </c>
      <c r="D2314" s="10">
        <v>50730.72</v>
      </c>
      <c r="E2314" s="5">
        <f>D2314/D$2420</f>
        <v>0.0005576933836251087</v>
      </c>
    </row>
    <row r="2315" spans="1:5" ht="12.75">
      <c r="A2315" s="2" t="s">
        <v>2878</v>
      </c>
      <c r="B2315" s="2" t="s">
        <v>3030</v>
      </c>
      <c r="C2315" s="10">
        <v>338</v>
      </c>
      <c r="D2315" s="10">
        <v>26560.04</v>
      </c>
      <c r="E2315" s="5">
        <f>D2315/D$2420</f>
        <v>0.00029198005817418385</v>
      </c>
    </row>
    <row r="2316" spans="1:5" ht="12.75">
      <c r="A2316" s="2" t="s">
        <v>2790</v>
      </c>
      <c r="B2316" s="2" t="s">
        <v>2791</v>
      </c>
      <c r="C2316" s="10">
        <v>201</v>
      </c>
      <c r="D2316" s="10">
        <v>430.14</v>
      </c>
      <c r="E2316" s="5">
        <f>D2316/D$2420</f>
        <v>4.728618715297245E-06</v>
      </c>
    </row>
    <row r="2317" spans="1:5" ht="12.75">
      <c r="A2317" s="2" t="s">
        <v>2792</v>
      </c>
      <c r="B2317" s="2" t="s">
        <v>2793</v>
      </c>
      <c r="C2317" s="10">
        <v>137</v>
      </c>
      <c r="D2317" s="10">
        <v>2992.08</v>
      </c>
      <c r="E2317" s="5">
        <f>D2317/D$2420</f>
        <v>3.2892559365942674E-05</v>
      </c>
    </row>
    <row r="2318" spans="1:5" ht="12.75">
      <c r="A2318" s="2" t="s">
        <v>2805</v>
      </c>
      <c r="B2318" s="2" t="s">
        <v>4598</v>
      </c>
      <c r="C2318" s="10">
        <v>143</v>
      </c>
      <c r="D2318" s="10">
        <v>4086.94</v>
      </c>
      <c r="E2318" s="5">
        <f>D2318/D$2420</f>
        <v>4.492858365252458E-05</v>
      </c>
    </row>
    <row r="2319" spans="1:5" ht="12.75">
      <c r="A2319" s="2" t="s">
        <v>2795</v>
      </c>
      <c r="B2319" s="2" t="s">
        <v>2796</v>
      </c>
      <c r="C2319" s="10">
        <v>1284</v>
      </c>
      <c r="D2319" s="10">
        <v>15529.98</v>
      </c>
      <c r="E2319" s="5">
        <f>D2319/D$2420</f>
        <v>0.00017072430854185128</v>
      </c>
    </row>
    <row r="2320" spans="1:5" ht="12.75">
      <c r="A2320" s="2" t="s">
        <v>2797</v>
      </c>
      <c r="B2320" s="2" t="s">
        <v>2798</v>
      </c>
      <c r="C2320" s="10">
        <v>51</v>
      </c>
      <c r="D2320" s="10">
        <v>5008.2</v>
      </c>
      <c r="E2320" s="5">
        <f>D2320/D$2420</f>
        <v>5.505618693902372E-05</v>
      </c>
    </row>
    <row r="2321" spans="1:5" ht="12.75">
      <c r="A2321" s="2" t="s">
        <v>2799</v>
      </c>
      <c r="B2321" s="2" t="s">
        <v>2800</v>
      </c>
      <c r="C2321" s="10">
        <v>7160</v>
      </c>
      <c r="D2321" s="10">
        <v>484803.6</v>
      </c>
      <c r="E2321" s="5">
        <f>D2321/D$2420</f>
        <v>0.00532954706886939</v>
      </c>
    </row>
    <row r="2322" spans="1:5" ht="12.75">
      <c r="A2322" s="2" t="s">
        <v>2801</v>
      </c>
      <c r="B2322" s="2" t="s">
        <v>2802</v>
      </c>
      <c r="C2322" s="10">
        <v>2964</v>
      </c>
      <c r="D2322" s="10">
        <v>294295.56</v>
      </c>
      <c r="E2322" s="5">
        <f>D2322/D$2420</f>
        <v>0.0032352524593036763</v>
      </c>
    </row>
    <row r="2323" spans="1:5" ht="12.75">
      <c r="A2323" s="2" t="s">
        <v>4063</v>
      </c>
      <c r="B2323" s="2" t="s">
        <v>4064</v>
      </c>
      <c r="C2323" s="10">
        <v>83</v>
      </c>
      <c r="D2323" s="10">
        <v>1332.98</v>
      </c>
      <c r="E2323" s="5">
        <f>D2323/D$2420</f>
        <v>1.4653727100750736E-05</v>
      </c>
    </row>
    <row r="2324" spans="1:5" ht="12.75">
      <c r="A2324" s="2" t="s">
        <v>3751</v>
      </c>
      <c r="B2324" s="2" t="s">
        <v>3752</v>
      </c>
      <c r="C2324" s="10">
        <v>3614</v>
      </c>
      <c r="D2324" s="10">
        <v>26888.16</v>
      </c>
      <c r="E2324" s="5">
        <f>D2324/D$2420</f>
        <v>0.0002955871497556767</v>
      </c>
    </row>
    <row r="2325" spans="1:5" ht="12.75">
      <c r="A2325" s="2" t="s">
        <v>2803</v>
      </c>
      <c r="B2325" s="2" t="s">
        <v>2804</v>
      </c>
      <c r="C2325" s="10">
        <v>65</v>
      </c>
      <c r="D2325" s="10">
        <v>4080.05</v>
      </c>
      <c r="E2325" s="5">
        <f>D2325/D$2420</f>
        <v>4.4852840445781664E-05</v>
      </c>
    </row>
    <row r="2326" spans="1:5" ht="12.75">
      <c r="A2326" s="2" t="s">
        <v>3710</v>
      </c>
      <c r="B2326" s="2" t="s">
        <v>3711</v>
      </c>
      <c r="C2326" s="10">
        <v>137</v>
      </c>
      <c r="D2326" s="10">
        <v>3755.17</v>
      </c>
      <c r="E2326" s="5">
        <f>D2326/D$2420</f>
        <v>4.1281366859912484E-05</v>
      </c>
    </row>
    <row r="2327" spans="1:5" ht="12.75">
      <c r="A2327" s="2" t="s">
        <v>2806</v>
      </c>
      <c r="B2327" s="2" t="s">
        <v>2807</v>
      </c>
      <c r="C2327" s="10">
        <v>706</v>
      </c>
      <c r="D2327" s="10">
        <v>150618.04</v>
      </c>
      <c r="E2327" s="5">
        <f>D2327/D$2420</f>
        <v>0.0016557755214706585</v>
      </c>
    </row>
    <row r="2328" spans="1:5" ht="12.75">
      <c r="A2328" s="2" t="s">
        <v>2808</v>
      </c>
      <c r="B2328" s="2" t="s">
        <v>2809</v>
      </c>
      <c r="C2328" s="10">
        <v>87</v>
      </c>
      <c r="D2328" s="10">
        <v>25240.44</v>
      </c>
      <c r="E2328" s="5">
        <f>D2328/D$2420</f>
        <v>0.0002774734202035086</v>
      </c>
    </row>
    <row r="2329" spans="1:5" ht="12.75">
      <c r="A2329" s="2" t="s">
        <v>3712</v>
      </c>
      <c r="B2329" s="2" t="s">
        <v>3713</v>
      </c>
      <c r="C2329" s="10">
        <v>159</v>
      </c>
      <c r="D2329" s="10">
        <v>2033.61</v>
      </c>
      <c r="E2329" s="5">
        <f>D2329/D$2420</f>
        <v>2.235589879019768E-05</v>
      </c>
    </row>
    <row r="2330" spans="1:5" ht="12.75">
      <c r="A2330" s="2" t="s">
        <v>2810</v>
      </c>
      <c r="B2330" s="2" t="s">
        <v>2811</v>
      </c>
      <c r="C2330" s="10">
        <v>53</v>
      </c>
      <c r="D2330" s="10">
        <v>24551.72</v>
      </c>
      <c r="E2330" s="5">
        <f>D2330/D$2420</f>
        <v>0.0002699021776276042</v>
      </c>
    </row>
    <row r="2331" spans="1:5" ht="12.75">
      <c r="A2331" s="2" t="s">
        <v>2812</v>
      </c>
      <c r="B2331" s="2" t="s">
        <v>2813</v>
      </c>
      <c r="C2331" s="10">
        <v>66</v>
      </c>
      <c r="D2331" s="10">
        <v>12102.42</v>
      </c>
      <c r="E2331" s="5">
        <f>D2331/D$2420</f>
        <v>0.00013304442672708346</v>
      </c>
    </row>
    <row r="2332" spans="1:5" ht="12.75">
      <c r="A2332" s="2" t="s">
        <v>4294</v>
      </c>
      <c r="B2332" s="2" t="s">
        <v>4295</v>
      </c>
      <c r="C2332" s="10">
        <v>148</v>
      </c>
      <c r="D2332" s="10">
        <v>738.52</v>
      </c>
      <c r="E2332" s="5">
        <f>D2332/D$2420</f>
        <v>8.118704360490355E-06</v>
      </c>
    </row>
    <row r="2333" spans="1:5" ht="12.75">
      <c r="A2333" s="2" t="s">
        <v>2814</v>
      </c>
      <c r="B2333" s="2" t="s">
        <v>2815</v>
      </c>
      <c r="C2333" s="10">
        <v>126</v>
      </c>
      <c r="D2333" s="10">
        <v>6643.98</v>
      </c>
      <c r="E2333" s="5">
        <f>D2333/D$2420</f>
        <v>7.303865758139347E-05</v>
      </c>
    </row>
    <row r="2334" spans="1:5" ht="12.75">
      <c r="A2334" s="2" t="s">
        <v>2816</v>
      </c>
      <c r="B2334" s="2" t="s">
        <v>2817</v>
      </c>
      <c r="C2334" s="10">
        <v>17</v>
      </c>
      <c r="D2334" s="10">
        <v>3733.88</v>
      </c>
      <c r="E2334" s="5">
        <f>D2334/D$2420</f>
        <v>4.104732145039773E-05</v>
      </c>
    </row>
    <row r="2335" spans="1:5" ht="12.75">
      <c r="A2335" s="2" t="s">
        <v>4128</v>
      </c>
      <c r="B2335" s="2" t="s">
        <v>3988</v>
      </c>
      <c r="C2335" s="10">
        <v>101</v>
      </c>
      <c r="D2335" s="10">
        <v>12367.45</v>
      </c>
      <c r="E2335" s="5">
        <f>D2335/D$2420</f>
        <v>0.0001359579567826822</v>
      </c>
    </row>
    <row r="2336" spans="1:5" ht="12.75">
      <c r="A2336" s="2" t="s">
        <v>4549</v>
      </c>
      <c r="B2336" s="2" t="s">
        <v>4550</v>
      </c>
      <c r="C2336" s="10">
        <v>69</v>
      </c>
      <c r="D2336" s="10">
        <v>622.38</v>
      </c>
      <c r="E2336" s="5">
        <f>D2336/D$2420</f>
        <v>6.841953122301342E-06</v>
      </c>
    </row>
    <row r="2337" spans="1:5" ht="12.75">
      <c r="A2337" s="2" t="s">
        <v>2818</v>
      </c>
      <c r="B2337" s="2" t="s">
        <v>2819</v>
      </c>
      <c r="C2337" s="10">
        <v>249</v>
      </c>
      <c r="D2337" s="10">
        <v>10853.91</v>
      </c>
      <c r="E2337" s="5">
        <f>D2337/D$2420</f>
        <v>0.00011931929595050895</v>
      </c>
    </row>
    <row r="2338" spans="1:5" ht="12.75">
      <c r="A2338" s="2" t="s">
        <v>2820</v>
      </c>
      <c r="B2338" s="2" t="s">
        <v>2821</v>
      </c>
      <c r="C2338" s="10">
        <v>552</v>
      </c>
      <c r="D2338" s="10">
        <v>43309.92</v>
      </c>
      <c r="E2338" s="5">
        <f>D2338/D$2420</f>
        <v>0.00047611498179668586</v>
      </c>
    </row>
    <row r="2339" spans="1:5" ht="12.75">
      <c r="A2339" s="2" t="s">
        <v>2823</v>
      </c>
      <c r="B2339" s="2" t="s">
        <v>2824</v>
      </c>
      <c r="C2339" s="10">
        <v>19</v>
      </c>
      <c r="D2339" s="10">
        <v>1192.63</v>
      </c>
      <c r="E2339" s="5">
        <f>D2339/D$2420</f>
        <v>1.3110830284151565E-05</v>
      </c>
    </row>
    <row r="2340" spans="1:5" ht="12.75">
      <c r="A2340" s="2" t="s">
        <v>2825</v>
      </c>
      <c r="B2340" s="2" t="s">
        <v>2826</v>
      </c>
      <c r="C2340" s="10">
        <v>5840</v>
      </c>
      <c r="D2340" s="10">
        <v>346837.6</v>
      </c>
      <c r="E2340" s="5">
        <f>D2340/D$2420</f>
        <v>0.003812858061395777</v>
      </c>
    </row>
    <row r="2341" spans="1:5" ht="12.75">
      <c r="A2341" s="2" t="s">
        <v>2827</v>
      </c>
      <c r="B2341" s="2" t="s">
        <v>2828</v>
      </c>
      <c r="C2341" s="10">
        <v>894</v>
      </c>
      <c r="D2341" s="10">
        <v>93199.5</v>
      </c>
      <c r="E2341" s="5">
        <f>D2341/D$2420</f>
        <v>0.0010245615380023844</v>
      </c>
    </row>
    <row r="2342" spans="1:5" ht="12.75">
      <c r="A2342" s="2" t="s">
        <v>2829</v>
      </c>
      <c r="B2342" s="2" t="s">
        <v>2830</v>
      </c>
      <c r="C2342" s="10">
        <v>711</v>
      </c>
      <c r="D2342" s="10">
        <v>12058.56</v>
      </c>
      <c r="E2342" s="5">
        <f>D2342/D$2420</f>
        <v>0.00013256226460114088</v>
      </c>
    </row>
    <row r="2343" spans="1:5" ht="12.75">
      <c r="A2343" s="2" t="s">
        <v>4256</v>
      </c>
      <c r="B2343" s="2" t="s">
        <v>4257</v>
      </c>
      <c r="C2343" s="10">
        <v>91</v>
      </c>
      <c r="D2343" s="10">
        <v>3260.53</v>
      </c>
      <c r="E2343" s="5">
        <f>D2343/D$2420</f>
        <v>3.58436861946997E-05</v>
      </c>
    </row>
    <row r="2344" spans="1:5" ht="12.75">
      <c r="A2344" s="2" t="s">
        <v>2831</v>
      </c>
      <c r="B2344" s="2" t="s">
        <v>2832</v>
      </c>
      <c r="C2344" s="10">
        <v>134</v>
      </c>
      <c r="D2344" s="10">
        <v>3739.94</v>
      </c>
      <c r="E2344" s="5">
        <f>D2344/D$2420</f>
        <v>4.111394029406421E-05</v>
      </c>
    </row>
    <row r="2345" spans="1:5" ht="12.75">
      <c r="A2345" s="2" t="s">
        <v>2833</v>
      </c>
      <c r="B2345" s="2" t="s">
        <v>2834</v>
      </c>
      <c r="C2345" s="10">
        <v>65</v>
      </c>
      <c r="D2345" s="10">
        <v>10303.8</v>
      </c>
      <c r="E2345" s="5">
        <f>D2345/D$2420</f>
        <v>0.00011327182200836878</v>
      </c>
    </row>
    <row r="2346" spans="1:5" ht="12.75">
      <c r="A2346" s="2" t="s">
        <v>3930</v>
      </c>
      <c r="B2346" s="2" t="s">
        <v>3931</v>
      </c>
      <c r="C2346" s="10">
        <v>69</v>
      </c>
      <c r="D2346" s="10">
        <v>1235.1</v>
      </c>
      <c r="E2346" s="5">
        <f>D2346/D$2420</f>
        <v>1.3577711850243238E-05</v>
      </c>
    </row>
    <row r="2347" spans="1:5" ht="12.75">
      <c r="A2347" s="2" t="s">
        <v>2835</v>
      </c>
      <c r="B2347" s="2" t="s">
        <v>2836</v>
      </c>
      <c r="C2347" s="10">
        <v>115</v>
      </c>
      <c r="D2347" s="10">
        <v>37879.85</v>
      </c>
      <c r="E2347" s="5">
        <f>D2347/D$2420</f>
        <v>0.00041642108997687343</v>
      </c>
    </row>
    <row r="2348" spans="1:5" ht="12.75">
      <c r="A2348" s="2" t="s">
        <v>2837</v>
      </c>
      <c r="B2348" s="2" t="s">
        <v>2967</v>
      </c>
      <c r="C2348" s="10">
        <v>12</v>
      </c>
      <c r="D2348" s="10">
        <v>582.36</v>
      </c>
      <c r="E2348" s="5">
        <f>D2348/D$2420</f>
        <v>6.40200491709793E-06</v>
      </c>
    </row>
    <row r="2349" spans="1:5" ht="12.75">
      <c r="A2349" s="2" t="s">
        <v>2838</v>
      </c>
      <c r="B2349" s="2" t="s">
        <v>2839</v>
      </c>
      <c r="C2349" s="10">
        <v>168</v>
      </c>
      <c r="D2349" s="10">
        <v>10553.76</v>
      </c>
      <c r="E2349" s="5">
        <f>D2349/D$2420</f>
        <v>0.00011601968441148337</v>
      </c>
    </row>
    <row r="2350" spans="1:5" ht="12.75">
      <c r="A2350" s="2" t="s">
        <v>2840</v>
      </c>
      <c r="B2350" s="2" t="s">
        <v>2841</v>
      </c>
      <c r="C2350" s="10">
        <v>528</v>
      </c>
      <c r="D2350" s="10">
        <v>40006.56</v>
      </c>
      <c r="E2350" s="5">
        <f>D2350/D$2420</f>
        <v>0.00043980045648082516</v>
      </c>
    </row>
    <row r="2351" spans="1:5" ht="12.75">
      <c r="A2351" s="2" t="s">
        <v>2842</v>
      </c>
      <c r="B2351" s="2" t="s">
        <v>2843</v>
      </c>
      <c r="C2351" s="10">
        <v>756</v>
      </c>
      <c r="D2351" s="10">
        <v>9238.32</v>
      </c>
      <c r="E2351" s="5">
        <f>D2351/D$2420</f>
        <v>0.00010155877818827554</v>
      </c>
    </row>
    <row r="2352" spans="1:5" ht="12.75">
      <c r="A2352" s="2" t="s">
        <v>2794</v>
      </c>
      <c r="B2352" s="2" t="s">
        <v>2928</v>
      </c>
      <c r="C2352" s="10">
        <v>326</v>
      </c>
      <c r="D2352" s="10">
        <v>51524.3</v>
      </c>
      <c r="E2352" s="5">
        <f>D2352/D$2420</f>
        <v>0.0005664173740470308</v>
      </c>
    </row>
    <row r="2353" spans="1:5" ht="12.75">
      <c r="A2353" s="2" t="s">
        <v>2844</v>
      </c>
      <c r="B2353" s="2" t="s">
        <v>3305</v>
      </c>
      <c r="C2353" s="10">
        <v>30</v>
      </c>
      <c r="D2353" s="10">
        <v>4344.6</v>
      </c>
      <c r="E2353" s="5">
        <f>D2353/D$2420</f>
        <v>4.776109376128798E-05</v>
      </c>
    </row>
    <row r="2354" spans="1:5" ht="12.75">
      <c r="A2354" s="2" t="s">
        <v>2845</v>
      </c>
      <c r="B2354" s="2" t="s">
        <v>2846</v>
      </c>
      <c r="C2354" s="10">
        <v>367</v>
      </c>
      <c r="D2354" s="10">
        <v>18445.42</v>
      </c>
      <c r="E2354" s="5">
        <f>D2354/D$2420</f>
        <v>0.0002027743484063749</v>
      </c>
    </row>
    <row r="2355" spans="1:5" ht="12.75">
      <c r="A2355" s="2" t="s">
        <v>2847</v>
      </c>
      <c r="B2355" s="2" t="s">
        <v>2848</v>
      </c>
      <c r="C2355" s="10">
        <v>66</v>
      </c>
      <c r="D2355" s="10">
        <v>11691.24</v>
      </c>
      <c r="E2355" s="5">
        <f>D2355/D$2420</f>
        <v>0.0001285242392454358</v>
      </c>
    </row>
    <row r="2356" spans="1:5" ht="12.75">
      <c r="A2356" s="2" t="s">
        <v>2849</v>
      </c>
      <c r="B2356" s="2" t="s">
        <v>2850</v>
      </c>
      <c r="C2356" s="10">
        <v>1308</v>
      </c>
      <c r="D2356" s="10">
        <v>37134.12</v>
      </c>
      <c r="E2356" s="5">
        <f>D2356/D$2420</f>
        <v>0.00040822312458291195</v>
      </c>
    </row>
    <row r="2357" spans="1:5" ht="12.75">
      <c r="A2357" s="2" t="s">
        <v>2851</v>
      </c>
      <c r="B2357" s="2" t="s">
        <v>2852</v>
      </c>
      <c r="C2357" s="10">
        <v>123</v>
      </c>
      <c r="D2357" s="10">
        <v>12570.6</v>
      </c>
      <c r="E2357" s="5">
        <f>D2357/D$2420</f>
        <v>0.000138191227094703</v>
      </c>
    </row>
    <row r="2358" spans="1:5" ht="12.75">
      <c r="A2358" s="2" t="s">
        <v>4765</v>
      </c>
      <c r="B2358" s="2" t="s">
        <v>4766</v>
      </c>
      <c r="C2358" s="10">
        <v>3</v>
      </c>
      <c r="D2358" s="10">
        <v>5452.35</v>
      </c>
      <c r="E2358" s="5">
        <f>D2358/D$2420</f>
        <v>5.993882050576774E-05</v>
      </c>
    </row>
    <row r="2359" spans="1:5" ht="12.75">
      <c r="A2359" s="2" t="s">
        <v>2853</v>
      </c>
      <c r="B2359" s="2" t="s">
        <v>2854</v>
      </c>
      <c r="C2359" s="10">
        <v>57</v>
      </c>
      <c r="D2359" s="10">
        <v>758.67</v>
      </c>
      <c r="E2359" s="5">
        <f>D2359/D$2420</f>
        <v>8.340217512285676E-06</v>
      </c>
    </row>
    <row r="2360" spans="1:5" ht="12.75">
      <c r="A2360" s="2" t="s">
        <v>3714</v>
      </c>
      <c r="B2360" s="2" t="s">
        <v>3715</v>
      </c>
      <c r="C2360" s="10">
        <v>148</v>
      </c>
      <c r="D2360" s="10">
        <v>800.68</v>
      </c>
      <c r="E2360" s="5">
        <f>D2360/D$2420</f>
        <v>8.802042202455475E-06</v>
      </c>
    </row>
    <row r="2361" spans="1:5" ht="12.75">
      <c r="A2361" s="2" t="s">
        <v>2855</v>
      </c>
      <c r="B2361" s="2" t="s">
        <v>2856</v>
      </c>
      <c r="C2361" s="10">
        <v>16</v>
      </c>
      <c r="D2361" s="10">
        <v>461.6</v>
      </c>
      <c r="E2361" s="5">
        <f>D2361/D$2420</f>
        <v>5.074465055519618E-06</v>
      </c>
    </row>
    <row r="2362" spans="1:5" ht="12.75">
      <c r="A2362" s="2" t="s">
        <v>2857</v>
      </c>
      <c r="B2362" s="2" t="s">
        <v>2858</v>
      </c>
      <c r="C2362" s="10">
        <v>2088</v>
      </c>
      <c r="D2362" s="10">
        <v>88740</v>
      </c>
      <c r="E2362" s="5">
        <f>D2362/D$2420</f>
        <v>0.0009755373245814794</v>
      </c>
    </row>
    <row r="2363" spans="1:5" ht="12.75">
      <c r="A2363" s="2" t="s">
        <v>2859</v>
      </c>
      <c r="B2363" s="2" t="s">
        <v>2860</v>
      </c>
      <c r="C2363" s="10">
        <v>96</v>
      </c>
      <c r="D2363" s="10">
        <v>27107.52</v>
      </c>
      <c r="E2363" s="5">
        <f>D2363/D$2420</f>
        <v>0.0002979986199779011</v>
      </c>
    </row>
    <row r="2364" spans="1:5" ht="12.75">
      <c r="A2364" s="2" t="s">
        <v>3280</v>
      </c>
      <c r="B2364" s="2" t="s">
        <v>2861</v>
      </c>
      <c r="C2364" s="10">
        <v>165</v>
      </c>
      <c r="D2364" s="10">
        <v>43253.1</v>
      </c>
      <c r="E2364" s="5">
        <f>D2364/D$2420</f>
        <v>0.0004754903476882486</v>
      </c>
    </row>
    <row r="2365" spans="1:5" ht="12.75">
      <c r="A2365" s="2" t="s">
        <v>2862</v>
      </c>
      <c r="B2365" s="2" t="s">
        <v>3040</v>
      </c>
      <c r="C2365" s="10">
        <v>303</v>
      </c>
      <c r="D2365" s="10">
        <v>11404.92</v>
      </c>
      <c r="E2365" s="5">
        <f>D2365/D$2420</f>
        <v>0.00012537666378032236</v>
      </c>
    </row>
    <row r="2366" spans="1:5" ht="12.75">
      <c r="A2366" s="2" t="s">
        <v>2863</v>
      </c>
      <c r="B2366" s="2" t="s">
        <v>2864</v>
      </c>
      <c r="C2366" s="10">
        <v>49</v>
      </c>
      <c r="D2366" s="10">
        <v>20710.34</v>
      </c>
      <c r="E2366" s="5">
        <f>D2366/D$2420</f>
        <v>0.00022767308626068058</v>
      </c>
    </row>
    <row r="2367" spans="1:5" ht="12.75">
      <c r="A2367" s="2" t="s">
        <v>2865</v>
      </c>
      <c r="B2367" s="2" t="s">
        <v>2866</v>
      </c>
      <c r="C2367" s="10">
        <v>51</v>
      </c>
      <c r="D2367" s="10">
        <v>2764.2</v>
      </c>
      <c r="E2367" s="5">
        <f>D2367/D$2420</f>
        <v>3.038742700707826E-05</v>
      </c>
    </row>
    <row r="2368" spans="1:5" ht="12.75">
      <c r="A2368" s="2" t="s">
        <v>2867</v>
      </c>
      <c r="B2368" s="2" t="s">
        <v>2868</v>
      </c>
      <c r="C2368" s="10">
        <v>66</v>
      </c>
      <c r="D2368" s="10">
        <v>6504.96</v>
      </c>
      <c r="E2368" s="5">
        <f>D2368/D$2420</f>
        <v>7.151038173213364E-05</v>
      </c>
    </row>
    <row r="2369" spans="1:5" ht="12.75">
      <c r="A2369" s="2" t="s">
        <v>3982</v>
      </c>
      <c r="B2369" s="2" t="s">
        <v>3983</v>
      </c>
      <c r="C2369" s="10">
        <v>86</v>
      </c>
      <c r="D2369" s="10">
        <v>852.26</v>
      </c>
      <c r="E2369" s="5">
        <f>D2369/D$2420</f>
        <v>9.369071898217394E-06</v>
      </c>
    </row>
    <row r="2370" spans="1:5" ht="12.75">
      <c r="A2370" s="2" t="s">
        <v>4596</v>
      </c>
      <c r="B2370" s="2" t="s">
        <v>4597</v>
      </c>
      <c r="C2370" s="10">
        <v>137</v>
      </c>
      <c r="D2370" s="10">
        <v>2255.02</v>
      </c>
      <c r="E2370" s="5">
        <f>D2370/D$2420</f>
        <v>2.4789905089900016E-05</v>
      </c>
    </row>
    <row r="2371" spans="1:5" ht="12.75">
      <c r="A2371" s="2" t="s">
        <v>3229</v>
      </c>
      <c r="B2371" s="2" t="s">
        <v>3252</v>
      </c>
      <c r="C2371" s="10">
        <v>193</v>
      </c>
      <c r="D2371" s="10">
        <v>4392.68</v>
      </c>
      <c r="E2371" s="5">
        <f>D2371/D$2420</f>
        <v>4.828964722720952E-05</v>
      </c>
    </row>
    <row r="2372" spans="1:5" ht="12.75">
      <c r="A2372" s="2" t="s">
        <v>2869</v>
      </c>
      <c r="B2372" s="2" t="s">
        <v>2870</v>
      </c>
      <c r="C2372" s="10">
        <v>129</v>
      </c>
      <c r="D2372" s="10">
        <v>1744.08</v>
      </c>
      <c r="E2372" s="5">
        <f>D2372/D$2420</f>
        <v>1.917303512571632E-05</v>
      </c>
    </row>
    <row r="2373" spans="1:5" ht="12.75">
      <c r="A2373" s="2" t="s">
        <v>2871</v>
      </c>
      <c r="B2373" s="2" t="s">
        <v>2872</v>
      </c>
      <c r="C2373" s="10">
        <v>320</v>
      </c>
      <c r="D2373" s="10">
        <v>71539.2</v>
      </c>
      <c r="E2373" s="5">
        <f>D2373/D$2420</f>
        <v>0.0007864453433705134</v>
      </c>
    </row>
    <row r="2374" spans="1:5" ht="12.75">
      <c r="A2374" s="2" t="s">
        <v>3717</v>
      </c>
      <c r="B2374" s="2" t="s">
        <v>3718</v>
      </c>
      <c r="C2374" s="10">
        <v>13</v>
      </c>
      <c r="D2374" s="10">
        <v>20.41</v>
      </c>
      <c r="E2374" s="5">
        <f>D2374/D$2420</f>
        <v>2.2437138601203508E-07</v>
      </c>
    </row>
    <row r="2375" spans="1:5" ht="12.75">
      <c r="A2375" s="2" t="s">
        <v>2873</v>
      </c>
      <c r="B2375" s="2" t="s">
        <v>2874</v>
      </c>
      <c r="C2375" s="10">
        <v>101</v>
      </c>
      <c r="D2375" s="10">
        <v>7371.99</v>
      </c>
      <c r="E2375" s="5">
        <f>D2375/D$2420</f>
        <v>8.104182332027743E-05</v>
      </c>
    </row>
    <row r="2376" spans="1:5" ht="12.75">
      <c r="A2376" s="2" t="s">
        <v>4258</v>
      </c>
      <c r="B2376" s="2" t="s">
        <v>4259</v>
      </c>
      <c r="C2376" s="10">
        <v>168</v>
      </c>
      <c r="D2376" s="10">
        <v>4334.4</v>
      </c>
      <c r="E2376" s="5">
        <f>D2376/D$2420</f>
        <v>4.764896303432458E-05</v>
      </c>
    </row>
    <row r="2377" spans="1:5" ht="12.75">
      <c r="A2377" s="2" t="s">
        <v>2875</v>
      </c>
      <c r="B2377" s="2" t="s">
        <v>4606</v>
      </c>
      <c r="C2377" s="10">
        <v>87</v>
      </c>
      <c r="D2377" s="10">
        <v>4117.71</v>
      </c>
      <c r="E2377" s="5">
        <f>D2377/D$2420</f>
        <v>4.5266844678864136E-05</v>
      </c>
    </row>
    <row r="2378" spans="1:5" ht="12.75">
      <c r="A2378" s="2" t="s">
        <v>4626</v>
      </c>
      <c r="B2378" s="2" t="s">
        <v>4627</v>
      </c>
      <c r="C2378" s="10">
        <v>80</v>
      </c>
      <c r="D2378" s="10">
        <v>2668.8</v>
      </c>
      <c r="E2378" s="5">
        <f>D2378/D$2420</f>
        <v>2.933867491371481E-05</v>
      </c>
    </row>
    <row r="2379" spans="1:5" ht="12.75">
      <c r="A2379" s="2" t="s">
        <v>2876</v>
      </c>
      <c r="B2379" s="2" t="s">
        <v>2877</v>
      </c>
      <c r="C2379" s="10">
        <v>380</v>
      </c>
      <c r="D2379" s="10">
        <v>20919</v>
      </c>
      <c r="E2379" s="5">
        <f>D2379/D$2420</f>
        <v>0.00022996692915167868</v>
      </c>
    </row>
    <row r="2380" spans="1:5" ht="12.75">
      <c r="A2380" s="2" t="s">
        <v>3148</v>
      </c>
      <c r="B2380" s="2" t="s">
        <v>3149</v>
      </c>
      <c r="C2380" s="10">
        <v>59</v>
      </c>
      <c r="D2380" s="10">
        <v>2773</v>
      </c>
      <c r="E2380" s="5">
        <f>D2380/D$2420</f>
        <v>3.04841672421055E-05</v>
      </c>
    </row>
    <row r="2381" spans="1:5" ht="12.75">
      <c r="A2381" s="2" t="s">
        <v>2879</v>
      </c>
      <c r="B2381" s="2" t="s">
        <v>2880</v>
      </c>
      <c r="C2381" s="10">
        <v>71</v>
      </c>
      <c r="D2381" s="10">
        <v>64059.04</v>
      </c>
      <c r="E2381" s="5">
        <f>D2381/D$2420</f>
        <v>0.0007042143846839979</v>
      </c>
    </row>
    <row r="2382" spans="1:5" ht="12.75">
      <c r="A2382" s="2" t="s">
        <v>2822</v>
      </c>
      <c r="B2382" s="2" t="s">
        <v>2916</v>
      </c>
      <c r="C2382" s="10">
        <v>302</v>
      </c>
      <c r="D2382" s="10">
        <v>353.34</v>
      </c>
      <c r="E2382" s="5">
        <f>D2382/D$2420</f>
        <v>3.884340300514085E-06</v>
      </c>
    </row>
    <row r="2383" spans="1:5" ht="12.75">
      <c r="A2383" s="2" t="s">
        <v>2881</v>
      </c>
      <c r="B2383" s="2" t="s">
        <v>2882</v>
      </c>
      <c r="C2383" s="10">
        <v>199</v>
      </c>
      <c r="D2383" s="10">
        <v>14726</v>
      </c>
      <c r="E2383" s="5">
        <f>D2383/D$2420</f>
        <v>0.0001618859887512606</v>
      </c>
    </row>
    <row r="2384" spans="1:5" ht="12.75">
      <c r="A2384" s="2" t="s">
        <v>2883</v>
      </c>
      <c r="B2384" s="2" t="s">
        <v>2884</v>
      </c>
      <c r="C2384" s="10">
        <v>910</v>
      </c>
      <c r="D2384" s="10">
        <v>48603.1</v>
      </c>
      <c r="E2384" s="5">
        <f>D2384/D$2420</f>
        <v>0.0005343040133013984</v>
      </c>
    </row>
    <row r="2385" spans="1:5" ht="12.75">
      <c r="A2385" s="2" t="s">
        <v>2885</v>
      </c>
      <c r="B2385" s="2" t="s">
        <v>2886</v>
      </c>
      <c r="C2385" s="10">
        <v>91</v>
      </c>
      <c r="D2385" s="10">
        <v>1722.63</v>
      </c>
      <c r="E2385" s="5">
        <f>D2385/D$2420</f>
        <v>1.8937230802837432E-05</v>
      </c>
    </row>
    <row r="2386" spans="1:5" ht="12.75">
      <c r="A2386" s="2" t="s">
        <v>3768</v>
      </c>
      <c r="B2386" s="2" t="s">
        <v>3769</v>
      </c>
      <c r="C2386" s="10">
        <v>53</v>
      </c>
      <c r="D2386" s="10">
        <v>759.49</v>
      </c>
      <c r="E2386" s="5">
        <f>D2386/D$2420</f>
        <v>8.34923194327685E-06</v>
      </c>
    </row>
    <row r="2387" spans="1:5" ht="12.75">
      <c r="A2387" s="2" t="s">
        <v>4260</v>
      </c>
      <c r="B2387" s="2" t="s">
        <v>4261</v>
      </c>
      <c r="C2387" s="10">
        <v>282</v>
      </c>
      <c r="D2387" s="10">
        <v>634.5</v>
      </c>
      <c r="E2387" s="5">
        <f>D2387/D$2420</f>
        <v>6.97519080963431E-06</v>
      </c>
    </row>
    <row r="2388" spans="1:5" ht="12.75">
      <c r="A2388" s="2" t="s">
        <v>2887</v>
      </c>
      <c r="B2388" s="2" t="s">
        <v>2888</v>
      </c>
      <c r="C2388" s="10">
        <v>213</v>
      </c>
      <c r="D2388" s="10">
        <v>2475.06</v>
      </c>
      <c r="E2388" s="5">
        <f>D2388/D$2420</f>
        <v>2.7208850693921977E-05</v>
      </c>
    </row>
    <row r="2389" spans="1:5" ht="12.75">
      <c r="A2389" s="2" t="s">
        <v>3723</v>
      </c>
      <c r="B2389" s="2" t="s">
        <v>3724</v>
      </c>
      <c r="C2389" s="10">
        <v>25</v>
      </c>
      <c r="D2389" s="10">
        <v>289</v>
      </c>
      <c r="E2389" s="5">
        <f>D2389/D$2420</f>
        <v>3.177037263962672E-06</v>
      </c>
    </row>
    <row r="2390" spans="1:5" ht="12.75">
      <c r="A2390" s="2" t="s">
        <v>4282</v>
      </c>
      <c r="B2390" s="2" t="s">
        <v>4283</v>
      </c>
      <c r="C2390" s="10">
        <v>518</v>
      </c>
      <c r="D2390" s="10">
        <v>9111.62</v>
      </c>
      <c r="E2390" s="5">
        <f>D2390/D$2420</f>
        <v>0.00010016593866805386</v>
      </c>
    </row>
    <row r="2391" spans="1:5" ht="12.75">
      <c r="A2391" s="2" t="s">
        <v>3719</v>
      </c>
      <c r="B2391" s="2" t="s">
        <v>3720</v>
      </c>
      <c r="C2391" s="10">
        <v>27</v>
      </c>
      <c r="D2391" s="10">
        <v>960.12</v>
      </c>
      <c r="E2391" s="5">
        <f>D2391/D$2420</f>
        <v>1.0554799369812598E-05</v>
      </c>
    </row>
    <row r="2392" spans="1:5" ht="12.75">
      <c r="A2392" s="2" t="s">
        <v>3948</v>
      </c>
      <c r="B2392" s="2" t="s">
        <v>3949</v>
      </c>
      <c r="C2392" s="10">
        <v>72</v>
      </c>
      <c r="D2392" s="10">
        <v>591.12</v>
      </c>
      <c r="E2392" s="5">
        <f>D2392/D$2420</f>
        <v>6.498305423784134E-06</v>
      </c>
    </row>
    <row r="2393" spans="1:5" ht="12.75">
      <c r="A2393" s="2" t="s">
        <v>2889</v>
      </c>
      <c r="B2393" s="2" t="s">
        <v>4065</v>
      </c>
      <c r="C2393" s="10">
        <v>178</v>
      </c>
      <c r="D2393" s="10">
        <v>18894.7</v>
      </c>
      <c r="E2393" s="5">
        <f>D2393/D$2420</f>
        <v>0.0002077133771328564</v>
      </c>
    </row>
    <row r="2394" spans="1:5" ht="12.75">
      <c r="A2394" s="2" t="s">
        <v>3721</v>
      </c>
      <c r="B2394" s="2" t="s">
        <v>3722</v>
      </c>
      <c r="C2394" s="10">
        <v>40</v>
      </c>
      <c r="D2394" s="10">
        <v>624</v>
      </c>
      <c r="E2394" s="5">
        <f>D2394/D$2420</f>
        <v>6.859762120113174E-06</v>
      </c>
    </row>
    <row r="2395" spans="1:5" ht="12.75">
      <c r="A2395" s="2" t="s">
        <v>2890</v>
      </c>
      <c r="B2395" s="2" t="s">
        <v>2891</v>
      </c>
      <c r="C2395" s="10">
        <v>416</v>
      </c>
      <c r="D2395" s="10">
        <v>56422.08</v>
      </c>
      <c r="E2395" s="5">
        <f>D2395/D$2420</f>
        <v>0.0006202596909006332</v>
      </c>
    </row>
    <row r="2396" spans="1:5" ht="12.75">
      <c r="A2396" s="2" t="s">
        <v>2892</v>
      </c>
      <c r="B2396" s="2" t="s">
        <v>2893</v>
      </c>
      <c r="C2396" s="10">
        <v>73</v>
      </c>
      <c r="D2396" s="10">
        <v>2697.35</v>
      </c>
      <c r="E2396" s="5">
        <f>D2396/D$2420</f>
        <v>2.9652531017127036E-05</v>
      </c>
    </row>
    <row r="2397" spans="1:5" ht="12.75">
      <c r="A2397" s="2" t="s">
        <v>2894</v>
      </c>
      <c r="B2397" s="2" t="s">
        <v>2895</v>
      </c>
      <c r="C2397" s="10">
        <v>133</v>
      </c>
      <c r="D2397" s="10">
        <v>5073.95</v>
      </c>
      <c r="E2397" s="5">
        <f>D2397/D$2420</f>
        <v>5.5778990399596536E-05</v>
      </c>
    </row>
    <row r="2398" spans="1:5" ht="12.75">
      <c r="A2398" s="2" t="s">
        <v>2896</v>
      </c>
      <c r="B2398" s="2" t="s">
        <v>2897</v>
      </c>
      <c r="C2398" s="10">
        <v>118</v>
      </c>
      <c r="D2398" s="10">
        <v>631.3</v>
      </c>
      <c r="E2398" s="5">
        <f>D2398/D$2420</f>
        <v>6.9400125423516775E-06</v>
      </c>
    </row>
    <row r="2399" spans="1:5" ht="12.75">
      <c r="A2399" s="2" t="s">
        <v>3031</v>
      </c>
      <c r="B2399" s="2" t="s">
        <v>3032</v>
      </c>
      <c r="C2399" s="10">
        <v>25</v>
      </c>
      <c r="D2399" s="10">
        <v>302</v>
      </c>
      <c r="E2399" s="5">
        <f>D2399/D$2420</f>
        <v>3.3199489747983634E-06</v>
      </c>
    </row>
    <row r="2400" spans="1:5" ht="12.75">
      <c r="A2400" s="2" t="s">
        <v>2898</v>
      </c>
      <c r="B2400" s="2" t="s">
        <v>2899</v>
      </c>
      <c r="C2400" s="10">
        <v>543</v>
      </c>
      <c r="D2400" s="10">
        <v>71925.78</v>
      </c>
      <c r="E2400" s="5">
        <f>D2400/D$2420</f>
        <v>0.0007906950979224259</v>
      </c>
    </row>
    <row r="2401" spans="1:5" ht="12.75">
      <c r="A2401" s="2" t="s">
        <v>2900</v>
      </c>
      <c r="B2401" s="2" t="s">
        <v>2901</v>
      </c>
      <c r="C2401" s="10">
        <v>78</v>
      </c>
      <c r="D2401" s="10">
        <v>24096.54</v>
      </c>
      <c r="E2401" s="5">
        <f>D2401/D$2420</f>
        <v>0.0002648982889708204</v>
      </c>
    </row>
    <row r="2402" spans="1:5" ht="12.75">
      <c r="A2402" s="2" t="s">
        <v>3127</v>
      </c>
      <c r="B2402" s="2" t="s">
        <v>3128</v>
      </c>
      <c r="C2402" s="10">
        <v>89</v>
      </c>
      <c r="D2402" s="10">
        <v>364.01</v>
      </c>
      <c r="E2402" s="5">
        <f>D2402/D$2420</f>
        <v>4.00163783548461E-06</v>
      </c>
    </row>
    <row r="2403" spans="1:5" ht="12.75">
      <c r="A2403" s="2" t="s">
        <v>3984</v>
      </c>
      <c r="B2403" s="2" t="s">
        <v>3985</v>
      </c>
      <c r="C2403" s="10">
        <v>211</v>
      </c>
      <c r="D2403" s="10">
        <v>3724.15</v>
      </c>
      <c r="E2403" s="5">
        <f>D2403/D$2420</f>
        <v>4.0940357531441476E-05</v>
      </c>
    </row>
    <row r="2404" spans="1:5" ht="12.75">
      <c r="A2404" s="2" t="s">
        <v>4262</v>
      </c>
      <c r="B2404" s="2" t="s">
        <v>4263</v>
      </c>
      <c r="C2404" s="10">
        <v>3484</v>
      </c>
      <c r="D2404" s="10">
        <v>2352.4</v>
      </c>
      <c r="E2404" s="5">
        <f>D2404/D$2420</f>
        <v>2.58604237361446E-05</v>
      </c>
    </row>
    <row r="2405" spans="1:5" ht="12.75">
      <c r="A2405" s="2" t="s">
        <v>3246</v>
      </c>
      <c r="B2405" s="2" t="s">
        <v>3247</v>
      </c>
      <c r="C2405" s="10">
        <v>54</v>
      </c>
      <c r="D2405" s="10">
        <v>2972.7</v>
      </c>
      <c r="E2405" s="5">
        <f>D2405/D$2420</f>
        <v>3.267951098471223E-05</v>
      </c>
    </row>
    <row r="2406" spans="1:5" ht="12.75">
      <c r="A2406" s="2" t="s">
        <v>4551</v>
      </c>
      <c r="B2406" s="2" t="s">
        <v>2902</v>
      </c>
      <c r="C2406" s="10">
        <v>212</v>
      </c>
      <c r="D2406" s="10">
        <v>9548.48</v>
      </c>
      <c r="E2406" s="5">
        <f>D2406/D$2420</f>
        <v>0.00010496843174464462</v>
      </c>
    </row>
    <row r="2407" spans="1:5" ht="12.75">
      <c r="A2407" s="2" t="s">
        <v>2903</v>
      </c>
      <c r="B2407" s="2" t="s">
        <v>2902</v>
      </c>
      <c r="C2407" s="10">
        <v>129</v>
      </c>
      <c r="D2407" s="10">
        <v>5984.31</v>
      </c>
      <c r="E2407" s="5">
        <f>D2407/D$2420</f>
        <v>6.578676771316422E-05</v>
      </c>
    </row>
    <row r="2408" spans="1:5" ht="12.75">
      <c r="A2408" s="2" t="s">
        <v>2904</v>
      </c>
      <c r="B2408" s="2" t="s">
        <v>2905</v>
      </c>
      <c r="C2408" s="10">
        <v>321</v>
      </c>
      <c r="D2408" s="10">
        <v>34838.13</v>
      </c>
      <c r="E2408" s="5">
        <f>D2408/D$2420</f>
        <v>0.00038298282773970894</v>
      </c>
    </row>
    <row r="2409" spans="1:5" ht="12.75">
      <c r="A2409" s="2" t="s">
        <v>3294</v>
      </c>
      <c r="B2409" s="2" t="s">
        <v>3295</v>
      </c>
      <c r="C2409" s="10">
        <v>229</v>
      </c>
      <c r="D2409" s="10">
        <v>9931.73</v>
      </c>
      <c r="E2409" s="5">
        <f>D2409/D$2420</f>
        <v>0.00010918157891216605</v>
      </c>
    </row>
    <row r="2410" spans="1:5" ht="12.75">
      <c r="A2410" s="2" t="s">
        <v>4104</v>
      </c>
      <c r="B2410" s="2" t="s">
        <v>4105</v>
      </c>
      <c r="C2410" s="10">
        <v>122</v>
      </c>
      <c r="D2410" s="10">
        <v>1108.98</v>
      </c>
      <c r="E2410" s="5">
        <f>D2410/D$2420</f>
        <v>1.219124839096652E-05</v>
      </c>
    </row>
    <row r="2411" spans="1:5" ht="12.75">
      <c r="A2411" s="2" t="s">
        <v>2906</v>
      </c>
      <c r="B2411" s="2" t="s">
        <v>2907</v>
      </c>
      <c r="C2411" s="10">
        <v>742</v>
      </c>
      <c r="D2411" s="10">
        <v>128633.12</v>
      </c>
      <c r="E2411" s="5">
        <f>D2411/D$2420</f>
        <v>0.0014140907114871353</v>
      </c>
    </row>
    <row r="2412" spans="1:5" ht="12.75">
      <c r="A2412" s="2" t="s">
        <v>3033</v>
      </c>
      <c r="B2412" s="2" t="s">
        <v>3034</v>
      </c>
      <c r="C2412" s="10">
        <v>409</v>
      </c>
      <c r="D2412" s="10">
        <v>24208.71</v>
      </c>
      <c r="E2412" s="5">
        <f>D2412/D$2420</f>
        <v>0.00026613139717116186</v>
      </c>
    </row>
    <row r="2413" spans="1:5" ht="12.75">
      <c r="A2413" s="2" t="s">
        <v>3856</v>
      </c>
      <c r="B2413" s="2" t="s">
        <v>3857</v>
      </c>
      <c r="C2413" s="10">
        <v>443</v>
      </c>
      <c r="D2413" s="10">
        <v>5657.11</v>
      </c>
      <c r="E2413" s="5">
        <f>D2413/D$2420</f>
        <v>6.218978988351512E-05</v>
      </c>
    </row>
    <row r="2414" spans="1:5" ht="12.75">
      <c r="A2414" s="2" t="s">
        <v>2908</v>
      </c>
      <c r="B2414" s="2" t="s">
        <v>2909</v>
      </c>
      <c r="C2414" s="10">
        <v>146</v>
      </c>
      <c r="D2414" s="10">
        <v>28059.74</v>
      </c>
      <c r="E2414" s="5">
        <f>D2414/D$2420</f>
        <v>0.0003084665730003597</v>
      </c>
    </row>
    <row r="2415" spans="1:5" ht="12.75">
      <c r="A2415" s="2" t="s">
        <v>2910</v>
      </c>
      <c r="B2415" s="2" t="s">
        <v>2911</v>
      </c>
      <c r="C2415" s="10">
        <v>5</v>
      </c>
      <c r="D2415" s="10">
        <v>97.4</v>
      </c>
      <c r="E2415" s="5">
        <f>D2415/D$2420</f>
        <v>1.0707385104151013E-06</v>
      </c>
    </row>
    <row r="2416" spans="1:5" ht="12.75">
      <c r="A2416" s="2" t="s">
        <v>2912</v>
      </c>
      <c r="B2416" s="2" t="s">
        <v>2913</v>
      </c>
      <c r="C2416" s="10">
        <v>226</v>
      </c>
      <c r="D2416" s="10">
        <v>2244.18</v>
      </c>
      <c r="E2416" s="5">
        <f>D2416/D$2420</f>
        <v>2.46707387094801E-05</v>
      </c>
    </row>
    <row r="2417" spans="1:5" ht="12.75">
      <c r="A2417" s="2" t="s">
        <v>4685</v>
      </c>
      <c r="B2417" s="2" t="s">
        <v>4686</v>
      </c>
      <c r="C2417" s="10">
        <v>220</v>
      </c>
      <c r="D2417" s="10">
        <v>770</v>
      </c>
      <c r="E2417" s="5">
        <f>D2417/D$2420</f>
        <v>8.464770564883244E-06</v>
      </c>
    </row>
    <row r="2418" spans="1:5" ht="12.75">
      <c r="A2418" s="2" t="s">
        <v>3232</v>
      </c>
      <c r="B2418" s="2" t="s">
        <v>3899</v>
      </c>
      <c r="C2418" s="10">
        <v>322</v>
      </c>
      <c r="D2418" s="10">
        <v>9466.8</v>
      </c>
      <c r="E2418" s="5">
        <f>D2418/D$2420</f>
        <v>0.00010407050647225544</v>
      </c>
    </row>
    <row r="2420" spans="2:6" ht="12.75">
      <c r="B2420" s="1"/>
      <c r="C2420" s="9"/>
      <c r="D2420" s="6">
        <f>SUM(D2:D2418)</f>
        <v>90965253.47000007</v>
      </c>
      <c r="E2420" s="5">
        <f>SUM(E2:E2418)</f>
        <v>0.9999999999999996</v>
      </c>
      <c r="F2420" s="4"/>
    </row>
    <row r="2421" spans="1:6" ht="12.75">
      <c r="A2421" s="1" t="s">
        <v>2</v>
      </c>
      <c r="C2421" s="9"/>
      <c r="D2421" s="9"/>
      <c r="E2421" s="9"/>
      <c r="F2421" s="4"/>
    </row>
    <row r="2422" spans="1:6" ht="12.75">
      <c r="A2422" s="2" t="s">
        <v>3</v>
      </c>
      <c r="F2422" s="4"/>
    </row>
    <row r="2423" spans="1:6" ht="12.75">
      <c r="A2423" s="2" t="s">
        <v>4</v>
      </c>
      <c r="C2423" s="9"/>
      <c r="D2423" s="9"/>
      <c r="E2423" s="9"/>
      <c r="F2423" s="4"/>
    </row>
    <row r="2424" spans="2:6" ht="12.75">
      <c r="B2424" s="1"/>
      <c r="C2424" s="9"/>
      <c r="D2424" s="6"/>
      <c r="E2424" s="5"/>
      <c r="F2424" s="4"/>
    </row>
    <row r="2425" spans="2:6" ht="12.75">
      <c r="B2425" s="1"/>
      <c r="C2425" s="9"/>
      <c r="D2425" s="9"/>
      <c r="E2425" s="9"/>
      <c r="F2425" s="4"/>
    </row>
    <row r="2426" spans="2:6" ht="12.75">
      <c r="B2426" s="1"/>
      <c r="C2426" s="9"/>
      <c r="D2426" s="9"/>
      <c r="E2426" s="9"/>
      <c r="F2426" s="4"/>
    </row>
    <row r="2427" spans="2:6" ht="12.75">
      <c r="B2427" s="1"/>
      <c r="C2427" s="9"/>
      <c r="D2427" s="9"/>
      <c r="E2427" s="9"/>
      <c r="F2427" s="4"/>
    </row>
    <row r="2428" spans="2:6" ht="12.75">
      <c r="B2428" s="1"/>
      <c r="C2428" s="9"/>
      <c r="D2428" s="9"/>
      <c r="E2428" s="9"/>
      <c r="F2428" s="4"/>
    </row>
    <row r="2429" spans="2:6" ht="12.75">
      <c r="B2429" s="1"/>
      <c r="C2429" s="9"/>
      <c r="D2429" s="9"/>
      <c r="E2429" s="9"/>
      <c r="F2429" s="4"/>
    </row>
    <row r="2430" spans="2:6" ht="12.75">
      <c r="B2430" s="1"/>
      <c r="C2430" s="9"/>
      <c r="D2430" s="9"/>
      <c r="E2430" s="9"/>
      <c r="F2430" s="4"/>
    </row>
    <row r="2431" spans="2:6" ht="12.75">
      <c r="B2431" s="1"/>
      <c r="C2431" s="9"/>
      <c r="D2431" s="9"/>
      <c r="E2431" s="9"/>
      <c r="F2431" s="4"/>
    </row>
    <row r="2432" spans="2:6" ht="12.75">
      <c r="B2432" s="1"/>
      <c r="C2432" s="9"/>
      <c r="D2432" s="9"/>
      <c r="E2432" s="9"/>
      <c r="F2432" s="4"/>
    </row>
    <row r="2433" spans="2:6" ht="12.75">
      <c r="B2433" s="1"/>
      <c r="C2433" s="9"/>
      <c r="D2433" s="9"/>
      <c r="E2433" s="9"/>
      <c r="F2433" s="4"/>
    </row>
    <row r="2434" spans="2:6" ht="12.75">
      <c r="B2434" s="1"/>
      <c r="C2434" s="9"/>
      <c r="D2434" s="9"/>
      <c r="E2434" s="9"/>
      <c r="F2434" s="4"/>
    </row>
    <row r="2435" spans="2:6" ht="12.75">
      <c r="B2435" s="1"/>
      <c r="C2435" s="9"/>
      <c r="D2435" s="9"/>
      <c r="E2435" s="9"/>
      <c r="F2435" s="4"/>
    </row>
    <row r="2436" spans="2:6" ht="12.75">
      <c r="B2436" s="1"/>
      <c r="C2436" s="9"/>
      <c r="D2436" s="9"/>
      <c r="E2436" s="9"/>
      <c r="F2436" s="4"/>
    </row>
    <row r="2437" spans="2:6" ht="12.75">
      <c r="B2437" s="1"/>
      <c r="C2437" s="9"/>
      <c r="D2437" s="9"/>
      <c r="E2437" s="9"/>
      <c r="F2437" s="4"/>
    </row>
    <row r="2438" spans="2:6" ht="12.75">
      <c r="B2438" s="1"/>
      <c r="C2438" s="9"/>
      <c r="D2438" s="9"/>
      <c r="E2438" s="9"/>
      <c r="F2438" s="4"/>
    </row>
    <row r="2439" spans="2:6" ht="12.75">
      <c r="B2439" s="1"/>
      <c r="C2439" s="9"/>
      <c r="D2439" s="9"/>
      <c r="E2439" s="9"/>
      <c r="F2439" s="4"/>
    </row>
    <row r="2440" spans="2:6" ht="12.75">
      <c r="B2440" s="1"/>
      <c r="C2440" s="9"/>
      <c r="D2440" s="9"/>
      <c r="E2440" s="9"/>
      <c r="F2440" s="4"/>
    </row>
    <row r="2441" spans="2:6" ht="12.75">
      <c r="B2441" s="1"/>
      <c r="C2441" s="9"/>
      <c r="D2441" s="9"/>
      <c r="E2441" s="9"/>
      <c r="F2441" s="4"/>
    </row>
    <row r="2442" spans="2:6" ht="12.75">
      <c r="B2442" s="1"/>
      <c r="C2442" s="9"/>
      <c r="D2442" s="9"/>
      <c r="E2442" s="9"/>
      <c r="F2442" s="4"/>
    </row>
    <row r="2443" spans="2:6" ht="12.75">
      <c r="B2443" s="1"/>
      <c r="C2443" s="9"/>
      <c r="D2443" s="9"/>
      <c r="E2443" s="9"/>
      <c r="F2443" s="4"/>
    </row>
    <row r="2444" spans="2:6" ht="12.75">
      <c r="B2444" s="1"/>
      <c r="C2444" s="9"/>
      <c r="D2444" s="9"/>
      <c r="E2444" s="9"/>
      <c r="F2444" s="4"/>
    </row>
    <row r="2445" spans="2:6" ht="12.75">
      <c r="B2445" s="1"/>
      <c r="C2445" s="9"/>
      <c r="D2445" s="9"/>
      <c r="E2445" s="9"/>
      <c r="F2445" s="4"/>
    </row>
    <row r="2446" spans="2:6" ht="12.75">
      <c r="B2446" s="1"/>
      <c r="C2446" s="9"/>
      <c r="D2446" s="9"/>
      <c r="E2446" s="9"/>
      <c r="F2446" s="4"/>
    </row>
    <row r="2447" spans="2:6" ht="12.75">
      <c r="B2447" s="1"/>
      <c r="C2447" s="9"/>
      <c r="D2447" s="9"/>
      <c r="E2447" s="9"/>
      <c r="F2447" s="4"/>
    </row>
    <row r="2448" spans="2:6" ht="12.75">
      <c r="B2448" s="1"/>
      <c r="C2448" s="9"/>
      <c r="D2448" s="9"/>
      <c r="E2448" s="9"/>
      <c r="F2448" s="4"/>
    </row>
    <row r="2449" spans="2:6" ht="12.75">
      <c r="B2449" s="1"/>
      <c r="C2449" s="9"/>
      <c r="D2449" s="9"/>
      <c r="E2449" s="9"/>
      <c r="F2449" s="4"/>
    </row>
    <row r="2450" spans="2:6" ht="12.75">
      <c r="B2450" s="1"/>
      <c r="C2450" s="9"/>
      <c r="D2450" s="9"/>
      <c r="E2450" s="9"/>
      <c r="F2450" s="4"/>
    </row>
    <row r="2451" spans="2:6" ht="12.75">
      <c r="B2451" s="1"/>
      <c r="C2451" s="9"/>
      <c r="D2451" s="9"/>
      <c r="E2451" s="9"/>
      <c r="F2451" s="4"/>
    </row>
    <row r="2452" spans="2:6" ht="12.75">
      <c r="B2452" s="1"/>
      <c r="C2452" s="9"/>
      <c r="D2452" s="9"/>
      <c r="E2452" s="9"/>
      <c r="F2452" s="4"/>
    </row>
    <row r="2453" spans="2:6" ht="12.75">
      <c r="B2453" s="1"/>
      <c r="C2453" s="9"/>
      <c r="D2453" s="9"/>
      <c r="E2453" s="9"/>
      <c r="F2453" s="4"/>
    </row>
    <row r="2454" spans="2:6" ht="12.75">
      <c r="B2454" s="1"/>
      <c r="C2454" s="9"/>
      <c r="D2454" s="9"/>
      <c r="E2454" s="9"/>
      <c r="F2454" s="4"/>
    </row>
    <row r="2455" spans="2:6" ht="12.75">
      <c r="B2455" s="1"/>
      <c r="C2455" s="9"/>
      <c r="D2455" s="9"/>
      <c r="E2455" s="9"/>
      <c r="F2455" s="4"/>
    </row>
    <row r="2456" spans="2:6" ht="12.75">
      <c r="B2456" s="1"/>
      <c r="C2456" s="9"/>
      <c r="D2456" s="9"/>
      <c r="E2456" s="9"/>
      <c r="F2456" s="4"/>
    </row>
    <row r="2457" spans="2:6" ht="12.75">
      <c r="B2457" s="1"/>
      <c r="C2457" s="9"/>
      <c r="D2457" s="9"/>
      <c r="E2457" s="9"/>
      <c r="F2457" s="4"/>
    </row>
    <row r="2458" spans="2:6" ht="12.75">
      <c r="B2458" s="1"/>
      <c r="C2458" s="9"/>
      <c r="D2458" s="9"/>
      <c r="E2458" s="9"/>
      <c r="F2458" s="4"/>
    </row>
    <row r="2459" spans="2:6" ht="12.75">
      <c r="B2459" s="1"/>
      <c r="C2459" s="9"/>
      <c r="D2459" s="9"/>
      <c r="E2459" s="9"/>
      <c r="F2459" s="4"/>
    </row>
    <row r="2460" spans="2:6" ht="12.75">
      <c r="B2460" s="1"/>
      <c r="C2460" s="9"/>
      <c r="D2460" s="9"/>
      <c r="E2460" s="9"/>
      <c r="F2460" s="4"/>
    </row>
    <row r="2461" spans="2:6" ht="12.75">
      <c r="B2461" s="1"/>
      <c r="C2461" s="9"/>
      <c r="D2461" s="9"/>
      <c r="E2461" s="9"/>
      <c r="F2461" s="4"/>
    </row>
    <row r="2462" spans="2:6" ht="12.75">
      <c r="B2462" s="1"/>
      <c r="C2462" s="9"/>
      <c r="D2462" s="9"/>
      <c r="E2462" s="9"/>
      <c r="F2462" s="4"/>
    </row>
    <row r="2463" spans="2:6" ht="12.75">
      <c r="B2463" s="1"/>
      <c r="C2463" s="9"/>
      <c r="D2463" s="9"/>
      <c r="E2463" s="9"/>
      <c r="F2463" s="4"/>
    </row>
    <row r="2464" spans="2:6" ht="12.75">
      <c r="B2464" s="1"/>
      <c r="C2464" s="9"/>
      <c r="D2464" s="9"/>
      <c r="E2464" s="9"/>
      <c r="F2464" s="4"/>
    </row>
    <row r="2465" spans="2:6" ht="12.75">
      <c r="B2465" s="1"/>
      <c r="C2465" s="9"/>
      <c r="D2465" s="9"/>
      <c r="E2465" s="9"/>
      <c r="F2465" s="4"/>
    </row>
    <row r="2466" spans="2:6" ht="12.75">
      <c r="B2466" s="1"/>
      <c r="C2466" s="9"/>
      <c r="D2466" s="9"/>
      <c r="E2466" s="9"/>
      <c r="F2466" s="4"/>
    </row>
    <row r="2467" spans="2:6" ht="12.75">
      <c r="B2467" s="1"/>
      <c r="C2467" s="9"/>
      <c r="D2467" s="9"/>
      <c r="E2467" s="9"/>
      <c r="F2467" s="4"/>
    </row>
    <row r="2468" spans="2:6" ht="12.75">
      <c r="B2468" s="1"/>
      <c r="C2468" s="9"/>
      <c r="D2468" s="9"/>
      <c r="E2468" s="9"/>
      <c r="F2468" s="4"/>
    </row>
    <row r="2469" spans="2:6" ht="12.75">
      <c r="B2469" s="1"/>
      <c r="C2469" s="9"/>
      <c r="D2469" s="9"/>
      <c r="E2469" s="9"/>
      <c r="F2469" s="4"/>
    </row>
    <row r="2470" spans="2:6" ht="12.75">
      <c r="B2470" s="1"/>
      <c r="C2470" s="9"/>
      <c r="D2470" s="9"/>
      <c r="E2470" s="9"/>
      <c r="F2470" s="4"/>
    </row>
    <row r="2471" spans="2:6" ht="12.75">
      <c r="B2471" s="1"/>
      <c r="C2471" s="9"/>
      <c r="D2471" s="9"/>
      <c r="E2471" s="9"/>
      <c r="F2471" s="4"/>
    </row>
    <row r="2472" spans="2:6" ht="12.75">
      <c r="B2472" s="1"/>
      <c r="C2472" s="9"/>
      <c r="D2472" s="9"/>
      <c r="E2472" s="9"/>
      <c r="F2472" s="4"/>
    </row>
    <row r="2473" spans="2:6" ht="12.75">
      <c r="B2473" s="1"/>
      <c r="C2473" s="9"/>
      <c r="D2473" s="9"/>
      <c r="E2473" s="9"/>
      <c r="F2473" s="4"/>
    </row>
    <row r="2474" spans="2:6" ht="12.75">
      <c r="B2474" s="1"/>
      <c r="C2474" s="9"/>
      <c r="D2474" s="9"/>
      <c r="E2474" s="9"/>
      <c r="F2474" s="4"/>
    </row>
    <row r="2475" spans="2:6" ht="12.75">
      <c r="B2475" s="1"/>
      <c r="C2475" s="9"/>
      <c r="D2475" s="9"/>
      <c r="E2475" s="9"/>
      <c r="F2475" s="4"/>
    </row>
    <row r="2476" spans="2:6" ht="12.75">
      <c r="B2476" s="1"/>
      <c r="C2476" s="9"/>
      <c r="D2476" s="9"/>
      <c r="E2476" s="9"/>
      <c r="F2476" s="4"/>
    </row>
    <row r="2477" spans="2:6" ht="12.75">
      <c r="B2477" s="1"/>
      <c r="C2477" s="9"/>
      <c r="D2477" s="9"/>
      <c r="E2477" s="9"/>
      <c r="F2477" s="4"/>
    </row>
    <row r="2478" spans="2:6" ht="12.75">
      <c r="B2478" s="1"/>
      <c r="C2478" s="9"/>
      <c r="D2478" s="9"/>
      <c r="E2478" s="9"/>
      <c r="F2478" s="4"/>
    </row>
    <row r="2479" spans="2:6" ht="12.75">
      <c r="B2479" s="1"/>
      <c r="C2479" s="9"/>
      <c r="D2479" s="9"/>
      <c r="E2479" s="9"/>
      <c r="F2479" s="4"/>
    </row>
    <row r="2480" spans="2:6" ht="12.75">
      <c r="B2480" s="1"/>
      <c r="C2480" s="9"/>
      <c r="D2480" s="9"/>
      <c r="E2480" s="9"/>
      <c r="F2480" s="4"/>
    </row>
    <row r="2481" spans="2:6" ht="12.75">
      <c r="B2481" s="1"/>
      <c r="C2481" s="9"/>
      <c r="D2481" s="9"/>
      <c r="E2481" s="9"/>
      <c r="F2481" s="4"/>
    </row>
    <row r="2482" spans="2:6" ht="12.75">
      <c r="B2482" s="1"/>
      <c r="C2482" s="9"/>
      <c r="D2482" s="9"/>
      <c r="E2482" s="9"/>
      <c r="F2482" s="4"/>
    </row>
    <row r="2483" spans="2:6" ht="12.75">
      <c r="B2483" s="1"/>
      <c r="C2483" s="9"/>
      <c r="D2483" s="9"/>
      <c r="E2483" s="9"/>
      <c r="F2483" s="4"/>
    </row>
    <row r="2484" spans="2:6" ht="12.75">
      <c r="B2484" s="1"/>
      <c r="C2484" s="9"/>
      <c r="D2484" s="9"/>
      <c r="E2484" s="9"/>
      <c r="F2484" s="4"/>
    </row>
    <row r="2485" spans="2:6" ht="12.75">
      <c r="B2485" s="1"/>
      <c r="C2485" s="9"/>
      <c r="D2485" s="9"/>
      <c r="E2485" s="9"/>
      <c r="F2485" s="4"/>
    </row>
    <row r="2486" spans="2:6" ht="12.75">
      <c r="B2486" s="1"/>
      <c r="C2486" s="9"/>
      <c r="D2486" s="9"/>
      <c r="E2486" s="9"/>
      <c r="F2486" s="4"/>
    </row>
    <row r="2487" spans="2:6" ht="12.75">
      <c r="B2487" s="1"/>
      <c r="C2487" s="9"/>
      <c r="D2487" s="9"/>
      <c r="E2487" s="9"/>
      <c r="F2487" s="4"/>
    </row>
    <row r="2488" spans="2:6" ht="12.75">
      <c r="B2488" s="1"/>
      <c r="C2488" s="9"/>
      <c r="D2488" s="9"/>
      <c r="E2488" s="9"/>
      <c r="F2488" s="4"/>
    </row>
    <row r="2489" spans="2:6" ht="12.75">
      <c r="B2489" s="1"/>
      <c r="C2489" s="9"/>
      <c r="D2489" s="9"/>
      <c r="E2489" s="9"/>
      <c r="F2489" s="4"/>
    </row>
    <row r="2490" spans="2:6" ht="12.75">
      <c r="B2490" s="1"/>
      <c r="C2490" s="9"/>
      <c r="D2490" s="9"/>
      <c r="E2490" s="9"/>
      <c r="F2490" s="4"/>
    </row>
    <row r="2491" spans="2:6" ht="12.75">
      <c r="B2491" s="1"/>
      <c r="C2491" s="9"/>
      <c r="D2491" s="9"/>
      <c r="E2491" s="9"/>
      <c r="F2491" s="4"/>
    </row>
    <row r="2492" spans="2:6" ht="12.75">
      <c r="B2492" s="1"/>
      <c r="C2492" s="9"/>
      <c r="D2492" s="9"/>
      <c r="E2492" s="9"/>
      <c r="F2492" s="4"/>
    </row>
    <row r="2493" spans="2:6" ht="12.75">
      <c r="B2493" s="1"/>
      <c r="C2493" s="9"/>
      <c r="D2493" s="9"/>
      <c r="E2493" s="9"/>
      <c r="F2493" s="4"/>
    </row>
    <row r="2494" spans="2:6" ht="12.75">
      <c r="B2494" s="1"/>
      <c r="C2494" s="9"/>
      <c r="D2494" s="9"/>
      <c r="E2494" s="9"/>
      <c r="F2494" s="4"/>
    </row>
    <row r="2495" spans="2:6" ht="12.75">
      <c r="B2495" s="1"/>
      <c r="C2495" s="9"/>
      <c r="D2495" s="9"/>
      <c r="E2495" s="9"/>
      <c r="F2495" s="4"/>
    </row>
    <row r="2496" spans="2:6" ht="12.75">
      <c r="B2496" s="1"/>
      <c r="C2496" s="9"/>
      <c r="D2496" s="9"/>
      <c r="E2496" s="9"/>
      <c r="F2496" s="4"/>
    </row>
    <row r="2497" spans="2:6" ht="12.75">
      <c r="B2497" s="1"/>
      <c r="C2497" s="9"/>
      <c r="D2497" s="9"/>
      <c r="E2497" s="9"/>
      <c r="F2497" s="4"/>
    </row>
    <row r="2498" spans="2:6" ht="12.75">
      <c r="B2498" s="1"/>
      <c r="C2498" s="9"/>
      <c r="D2498" s="9"/>
      <c r="E2498" s="9"/>
      <c r="F2498" s="4"/>
    </row>
    <row r="2499" spans="2:6" ht="12.75">
      <c r="B2499" s="1"/>
      <c r="C2499" s="9"/>
      <c r="D2499" s="9"/>
      <c r="E2499" s="9"/>
      <c r="F2499" s="4"/>
    </row>
    <row r="2500" spans="2:6" ht="12.75">
      <c r="B2500" s="1"/>
      <c r="C2500" s="9"/>
      <c r="D2500" s="9"/>
      <c r="E2500" s="9"/>
      <c r="F2500" s="4"/>
    </row>
    <row r="2501" spans="2:6" ht="12.75">
      <c r="B2501" s="1"/>
      <c r="C2501" s="9"/>
      <c r="D2501" s="9"/>
      <c r="E2501" s="9"/>
      <c r="F2501" s="4"/>
    </row>
    <row r="2502" spans="2:6" ht="12.75">
      <c r="B2502" s="1"/>
      <c r="C2502" s="9"/>
      <c r="D2502" s="9"/>
      <c r="E2502" s="9"/>
      <c r="F2502" s="4"/>
    </row>
    <row r="2503" spans="2:6" ht="12.75">
      <c r="B2503" s="1"/>
      <c r="C2503" s="9"/>
      <c r="D2503" s="9"/>
      <c r="E2503" s="9"/>
      <c r="F2503" s="4"/>
    </row>
    <row r="2504" spans="2:6" ht="12.75">
      <c r="B2504" s="1"/>
      <c r="C2504" s="9"/>
      <c r="D2504" s="9"/>
      <c r="E2504" s="9"/>
      <c r="F2504" s="4"/>
    </row>
    <row r="2505" spans="2:6" ht="12.75">
      <c r="B2505" s="1"/>
      <c r="C2505" s="9"/>
      <c r="D2505" s="9"/>
      <c r="E2505" s="9"/>
      <c r="F2505" s="4"/>
    </row>
    <row r="2506" spans="2:6" ht="12.75">
      <c r="B2506" s="1"/>
      <c r="C2506" s="9"/>
      <c r="D2506" s="9"/>
      <c r="E2506" s="9"/>
      <c r="F2506" s="4"/>
    </row>
    <row r="2507" spans="2:6" ht="12.75">
      <c r="B2507" s="1"/>
      <c r="C2507" s="9"/>
      <c r="D2507" s="9"/>
      <c r="E2507" s="9"/>
      <c r="F2507" s="4"/>
    </row>
    <row r="2508" spans="2:6" ht="12.75">
      <c r="B2508" s="1"/>
      <c r="C2508" s="9"/>
      <c r="D2508" s="9"/>
      <c r="E2508" s="9"/>
      <c r="F2508" s="4"/>
    </row>
    <row r="2509" spans="2:6" ht="12.75">
      <c r="B2509" s="1"/>
      <c r="C2509" s="9"/>
      <c r="D2509" s="9"/>
      <c r="E2509" s="9"/>
      <c r="F2509" s="4"/>
    </row>
    <row r="2510" spans="2:6" ht="12.75">
      <c r="B2510" s="1"/>
      <c r="C2510" s="9"/>
      <c r="D2510" s="9"/>
      <c r="E2510" s="9"/>
      <c r="F2510" s="4"/>
    </row>
    <row r="2511" spans="2:6" ht="12.75">
      <c r="B2511" s="1"/>
      <c r="C2511" s="9"/>
      <c r="D2511" s="9"/>
      <c r="E2511" s="9"/>
      <c r="F2511" s="4"/>
    </row>
    <row r="2512" spans="2:6" ht="12.75">
      <c r="B2512" s="1"/>
      <c r="C2512" s="9"/>
      <c r="D2512" s="9"/>
      <c r="E2512" s="9"/>
      <c r="F2512" s="4"/>
    </row>
    <row r="2513" spans="2:6" ht="12.75">
      <c r="B2513" s="1"/>
      <c r="C2513" s="9"/>
      <c r="D2513" s="9"/>
      <c r="E2513" s="9"/>
      <c r="F2513" s="4"/>
    </row>
    <row r="2514" spans="2:6" ht="12.75">
      <c r="B2514" s="1"/>
      <c r="C2514" s="9"/>
      <c r="D2514" s="9"/>
      <c r="E2514" s="9"/>
      <c r="F2514" s="4"/>
    </row>
    <row r="2515" spans="2:6" ht="12.75">
      <c r="B2515" s="1"/>
      <c r="C2515" s="9"/>
      <c r="D2515" s="9"/>
      <c r="E2515" s="9"/>
      <c r="F2515" s="4"/>
    </row>
    <row r="2516" spans="2:6" ht="12.75">
      <c r="B2516" s="1"/>
      <c r="C2516" s="9"/>
      <c r="D2516" s="9"/>
      <c r="E2516" s="9"/>
      <c r="F2516" s="4"/>
    </row>
    <row r="2517" spans="2:6" ht="12.75">
      <c r="B2517" s="1"/>
      <c r="C2517" s="9"/>
      <c r="D2517" s="9"/>
      <c r="E2517" s="9"/>
      <c r="F2517" s="4"/>
    </row>
    <row r="2518" spans="2:6" ht="12.75">
      <c r="B2518" s="1"/>
      <c r="C2518" s="9"/>
      <c r="D2518" s="9"/>
      <c r="E2518" s="9"/>
      <c r="F2518" s="4"/>
    </row>
    <row r="2519" spans="2:6" ht="12.75">
      <c r="B2519" s="1"/>
      <c r="C2519" s="9"/>
      <c r="D2519" s="9"/>
      <c r="E2519" s="9"/>
      <c r="F2519" s="4"/>
    </row>
    <row r="2520" spans="2:6" ht="12.75">
      <c r="B2520" s="1"/>
      <c r="C2520" s="9"/>
      <c r="D2520" s="9"/>
      <c r="E2520" s="9"/>
      <c r="F2520" s="4"/>
    </row>
    <row r="2521" spans="2:6" ht="12.75">
      <c r="B2521" s="1"/>
      <c r="C2521" s="9"/>
      <c r="D2521" s="9"/>
      <c r="E2521" s="9"/>
      <c r="F2521" s="4"/>
    </row>
    <row r="2522" spans="2:6" ht="12.75">
      <c r="B2522" s="1"/>
      <c r="C2522" s="9"/>
      <c r="D2522" s="9"/>
      <c r="E2522" s="9"/>
      <c r="F2522" s="4"/>
    </row>
    <row r="2523" spans="2:6" ht="12.75">
      <c r="B2523" s="1"/>
      <c r="C2523" s="9"/>
      <c r="D2523" s="9"/>
      <c r="E2523" s="9"/>
      <c r="F2523" s="4"/>
    </row>
    <row r="2524" spans="2:6" ht="12.75">
      <c r="B2524" s="1"/>
      <c r="C2524" s="9"/>
      <c r="D2524" s="9"/>
      <c r="E2524" s="9"/>
      <c r="F2524" s="4"/>
    </row>
    <row r="2525" spans="2:6" ht="12.75">
      <c r="B2525" s="1"/>
      <c r="C2525" s="9"/>
      <c r="D2525" s="9"/>
      <c r="E2525" s="9"/>
      <c r="F2525" s="4"/>
    </row>
    <row r="2526" spans="2:6" ht="12.75">
      <c r="B2526" s="1"/>
      <c r="C2526" s="9"/>
      <c r="D2526" s="9"/>
      <c r="E2526" s="9"/>
      <c r="F2526" s="4"/>
    </row>
    <row r="2527" spans="2:6" ht="12.75">
      <c r="B2527" s="1"/>
      <c r="C2527" s="9"/>
      <c r="D2527" s="9"/>
      <c r="E2527" s="9"/>
      <c r="F2527" s="4"/>
    </row>
    <row r="2528" spans="2:6" ht="12.75">
      <c r="B2528" s="1"/>
      <c r="C2528" s="9"/>
      <c r="D2528" s="9"/>
      <c r="E2528" s="9"/>
      <c r="F2528" s="4"/>
    </row>
    <row r="2529" spans="2:6" ht="12.75">
      <c r="B2529" s="1"/>
      <c r="C2529" s="9"/>
      <c r="D2529" s="9"/>
      <c r="E2529" s="9"/>
      <c r="F2529" s="4"/>
    </row>
    <row r="2530" spans="2:6" ht="12.75">
      <c r="B2530" s="1"/>
      <c r="C2530" s="9"/>
      <c r="D2530" s="9"/>
      <c r="E2530" s="9"/>
      <c r="F2530" s="4"/>
    </row>
    <row r="2531" spans="2:6" ht="12.75">
      <c r="B2531" s="1"/>
      <c r="C2531" s="9"/>
      <c r="D2531" s="9"/>
      <c r="E2531" s="9"/>
      <c r="F2531" s="4"/>
    </row>
    <row r="2532" spans="2:6" ht="12.75">
      <c r="B2532" s="1"/>
      <c r="C2532" s="9"/>
      <c r="D2532" s="9"/>
      <c r="E2532" s="9"/>
      <c r="F2532" s="4"/>
    </row>
    <row r="2533" spans="2:6" ht="12.75">
      <c r="B2533" s="1"/>
      <c r="C2533" s="9"/>
      <c r="D2533" s="9"/>
      <c r="E2533" s="9"/>
      <c r="F2533" s="4"/>
    </row>
    <row r="2534" spans="2:6" ht="12.75">
      <c r="B2534" s="1"/>
      <c r="C2534" s="9"/>
      <c r="D2534" s="9"/>
      <c r="E2534" s="9"/>
      <c r="F2534" s="4"/>
    </row>
    <row r="2535" spans="2:6" ht="12.75">
      <c r="B2535" s="1"/>
      <c r="C2535" s="9"/>
      <c r="D2535" s="9"/>
      <c r="E2535" s="9"/>
      <c r="F2535" s="4"/>
    </row>
    <row r="2536" spans="2:6" ht="12.75">
      <c r="B2536" s="1"/>
      <c r="C2536" s="9"/>
      <c r="D2536" s="9"/>
      <c r="E2536" s="9"/>
      <c r="F2536" s="4"/>
    </row>
    <row r="2537" spans="2:6" ht="12.75">
      <c r="B2537" s="1"/>
      <c r="C2537" s="9"/>
      <c r="D2537" s="9"/>
      <c r="E2537" s="9"/>
      <c r="F2537" s="4"/>
    </row>
    <row r="2538" spans="2:6" ht="12.75">
      <c r="B2538" s="1"/>
      <c r="C2538" s="9"/>
      <c r="D2538" s="9"/>
      <c r="E2538" s="9"/>
      <c r="F2538" s="4"/>
    </row>
    <row r="2539" spans="2:6" ht="12.75">
      <c r="B2539" s="1"/>
      <c r="C2539" s="9"/>
      <c r="D2539" s="9"/>
      <c r="E2539" s="9"/>
      <c r="F2539" s="4"/>
    </row>
    <row r="2540" spans="2:6" ht="12.75">
      <c r="B2540" s="1"/>
      <c r="C2540" s="9"/>
      <c r="D2540" s="9"/>
      <c r="E2540" s="9"/>
      <c r="F2540" s="4"/>
    </row>
    <row r="2541" spans="2:6" ht="12.75">
      <c r="B2541" s="1"/>
      <c r="C2541" s="9"/>
      <c r="D2541" s="9"/>
      <c r="E2541" s="9"/>
      <c r="F2541" s="4"/>
    </row>
    <row r="2542" spans="2:6" ht="12.75">
      <c r="B2542" s="1"/>
      <c r="C2542" s="9"/>
      <c r="D2542" s="9"/>
      <c r="E2542" s="9"/>
      <c r="F2542" s="4"/>
    </row>
    <row r="2543" spans="2:6" ht="12.75">
      <c r="B2543" s="1"/>
      <c r="C2543" s="9"/>
      <c r="D2543" s="9"/>
      <c r="E2543" s="9"/>
      <c r="F2543" s="4"/>
    </row>
    <row r="2544" spans="2:6" ht="12.75">
      <c r="B2544" s="1"/>
      <c r="C2544" s="9"/>
      <c r="D2544" s="9"/>
      <c r="E2544" s="9"/>
      <c r="F2544" s="4"/>
    </row>
    <row r="2545" spans="2:6" ht="12.75">
      <c r="B2545" s="1"/>
      <c r="C2545" s="9"/>
      <c r="D2545" s="9"/>
      <c r="E2545" s="9"/>
      <c r="F2545" s="4"/>
    </row>
    <row r="2546" spans="2:6" ht="12.75">
      <c r="B2546" s="1"/>
      <c r="C2546" s="9"/>
      <c r="D2546" s="9"/>
      <c r="E2546" s="9"/>
      <c r="F2546" s="4"/>
    </row>
    <row r="2547" spans="2:6" ht="12.75">
      <c r="B2547" s="1"/>
      <c r="C2547" s="9"/>
      <c r="D2547" s="9"/>
      <c r="E2547" s="9"/>
      <c r="F2547" s="4"/>
    </row>
    <row r="2548" spans="2:6" ht="12.75">
      <c r="B2548" s="1"/>
      <c r="C2548" s="9"/>
      <c r="D2548" s="9"/>
      <c r="E2548" s="9"/>
      <c r="F2548" s="4"/>
    </row>
    <row r="2549" spans="2:6" ht="12.75">
      <c r="B2549" s="1"/>
      <c r="C2549" s="9"/>
      <c r="D2549" s="9"/>
      <c r="E2549" s="9"/>
      <c r="F2549" s="4"/>
    </row>
    <row r="2550" spans="2:6" ht="12.75">
      <c r="B2550" s="1"/>
      <c r="C2550" s="9"/>
      <c r="D2550" s="9"/>
      <c r="E2550" s="9"/>
      <c r="F2550" s="4"/>
    </row>
    <row r="2551" spans="2:6" ht="12.75">
      <c r="B2551" s="1"/>
      <c r="C2551" s="9"/>
      <c r="D2551" s="9"/>
      <c r="E2551" s="9"/>
      <c r="F2551" s="4"/>
    </row>
    <row r="2552" spans="2:6" ht="12.75">
      <c r="B2552" s="1"/>
      <c r="C2552" s="9"/>
      <c r="D2552" s="9"/>
      <c r="E2552" s="9"/>
      <c r="F2552" s="4"/>
    </row>
    <row r="2553" spans="2:6" ht="12.75">
      <c r="B2553" s="1"/>
      <c r="C2553" s="9"/>
      <c r="D2553" s="9"/>
      <c r="E2553" s="9"/>
      <c r="F2553" s="4"/>
    </row>
    <row r="2554" spans="2:6" ht="12.75">
      <c r="B2554" s="1"/>
      <c r="C2554" s="9"/>
      <c r="D2554" s="9"/>
      <c r="E2554" s="9"/>
      <c r="F2554" s="4"/>
    </row>
    <row r="2555" spans="2:6" ht="12.75">
      <c r="B2555" s="1"/>
      <c r="C2555" s="9"/>
      <c r="D2555" s="9"/>
      <c r="E2555" s="9"/>
      <c r="F2555" s="4"/>
    </row>
    <row r="2556" spans="2:6" ht="12.75">
      <c r="B2556" s="1"/>
      <c r="C2556" s="9"/>
      <c r="D2556" s="9"/>
      <c r="E2556" s="9"/>
      <c r="F2556" s="4"/>
    </row>
    <row r="2557" spans="2:6" ht="12.75">
      <c r="B2557" s="1"/>
      <c r="C2557" s="9"/>
      <c r="D2557" s="9"/>
      <c r="E2557" s="9"/>
      <c r="F2557" s="4"/>
    </row>
    <row r="2558" spans="2:6" ht="12.75">
      <c r="B2558" s="1"/>
      <c r="C2558" s="9"/>
      <c r="D2558" s="9"/>
      <c r="E2558" s="9"/>
      <c r="F2558" s="4"/>
    </row>
    <row r="2559" spans="2:6" ht="12.75">
      <c r="B2559" s="1"/>
      <c r="C2559" s="9"/>
      <c r="D2559" s="9"/>
      <c r="E2559" s="9"/>
      <c r="F2559" s="4"/>
    </row>
    <row r="2560" spans="2:6" ht="12.75">
      <c r="B2560" s="1"/>
      <c r="C2560" s="9"/>
      <c r="D2560" s="9"/>
      <c r="E2560" s="9"/>
      <c r="F2560" s="4"/>
    </row>
    <row r="2561" spans="2:6" ht="12.75">
      <c r="B2561" s="1"/>
      <c r="C2561" s="9"/>
      <c r="D2561" s="9"/>
      <c r="E2561" s="9"/>
      <c r="F2561" s="4"/>
    </row>
    <row r="2562" spans="2:6" ht="12.75">
      <c r="B2562" s="1"/>
      <c r="C2562" s="9"/>
      <c r="D2562" s="9"/>
      <c r="E2562" s="9"/>
      <c r="F2562" s="4"/>
    </row>
    <row r="2563" spans="2:6" ht="12.75">
      <c r="B2563" s="1"/>
      <c r="C2563" s="9"/>
      <c r="D2563" s="9"/>
      <c r="E2563" s="9"/>
      <c r="F2563" s="4"/>
    </row>
    <row r="2564" spans="2:6" ht="12.75">
      <c r="B2564" s="1"/>
      <c r="C2564" s="9"/>
      <c r="D2564" s="9"/>
      <c r="E2564" s="9"/>
      <c r="F2564" s="4"/>
    </row>
    <row r="2565" spans="2:6" ht="12.75">
      <c r="B2565" s="1"/>
      <c r="C2565" s="9"/>
      <c r="D2565" s="9"/>
      <c r="E2565" s="9"/>
      <c r="F2565" s="4"/>
    </row>
    <row r="2566" spans="2:6" ht="12.75">
      <c r="B2566" s="1"/>
      <c r="C2566" s="9"/>
      <c r="D2566" s="9"/>
      <c r="E2566" s="9"/>
      <c r="F2566" s="4"/>
    </row>
    <row r="2567" spans="2:6" ht="12.75">
      <c r="B2567" s="1"/>
      <c r="C2567" s="9"/>
      <c r="D2567" s="9"/>
      <c r="E2567" s="9"/>
      <c r="F2567" s="4"/>
    </row>
    <row r="2568" spans="2:6" ht="12.75">
      <c r="B2568" s="1"/>
      <c r="C2568" s="9"/>
      <c r="D2568" s="9"/>
      <c r="E2568" s="9"/>
      <c r="F2568" s="4"/>
    </row>
    <row r="2569" spans="2:6" ht="12.75">
      <c r="B2569" s="1"/>
      <c r="C2569" s="9"/>
      <c r="D2569" s="9"/>
      <c r="E2569" s="9"/>
      <c r="F2569" s="4"/>
    </row>
    <row r="2570" spans="2:6" ht="12.75">
      <c r="B2570" s="1"/>
      <c r="C2570" s="9"/>
      <c r="D2570" s="9"/>
      <c r="E2570" s="9"/>
      <c r="F2570" s="4"/>
    </row>
    <row r="2571" spans="2:6" ht="12.75">
      <c r="B2571" s="1"/>
      <c r="C2571" s="9"/>
      <c r="D2571" s="9"/>
      <c r="E2571" s="9"/>
      <c r="F2571" s="4"/>
    </row>
    <row r="2572" spans="2:6" ht="12.75">
      <c r="B2572" s="1"/>
      <c r="C2572" s="9"/>
      <c r="D2572" s="9"/>
      <c r="E2572" s="9"/>
      <c r="F2572" s="4"/>
    </row>
    <row r="2573" spans="2:6" ht="12.75">
      <c r="B2573" s="1"/>
      <c r="C2573" s="9"/>
      <c r="D2573" s="9"/>
      <c r="E2573" s="9"/>
      <c r="F2573" s="4"/>
    </row>
    <row r="2574" spans="2:6" ht="12.75">
      <c r="B2574" s="1"/>
      <c r="C2574" s="9"/>
      <c r="D2574" s="9"/>
      <c r="E2574" s="9"/>
      <c r="F2574" s="4"/>
    </row>
    <row r="2575" spans="2:6" ht="12.75">
      <c r="B2575" s="1"/>
      <c r="C2575" s="9"/>
      <c r="D2575" s="9"/>
      <c r="E2575" s="9"/>
      <c r="F2575" s="4"/>
    </row>
    <row r="2576" spans="2:6" ht="12.75">
      <c r="B2576" s="1"/>
      <c r="C2576" s="9"/>
      <c r="D2576" s="9"/>
      <c r="E2576" s="9"/>
      <c r="F2576" s="4"/>
    </row>
    <row r="2577" spans="2:6" ht="12.75">
      <c r="B2577" s="1"/>
      <c r="C2577" s="9"/>
      <c r="D2577" s="9"/>
      <c r="E2577" s="9"/>
      <c r="F2577" s="4"/>
    </row>
    <row r="2578" spans="2:6" ht="12.75">
      <c r="B2578" s="1"/>
      <c r="C2578" s="9"/>
      <c r="D2578" s="9"/>
      <c r="E2578" s="9"/>
      <c r="F2578" s="4"/>
    </row>
    <row r="2579" spans="2:6" ht="12.75">
      <c r="B2579" s="1"/>
      <c r="C2579" s="9"/>
      <c r="D2579" s="9"/>
      <c r="E2579" s="9"/>
      <c r="F2579" s="4"/>
    </row>
    <row r="2580" spans="2:6" ht="12.75">
      <c r="B2580" s="1"/>
      <c r="C2580" s="9"/>
      <c r="D2580" s="9"/>
      <c r="E2580" s="9"/>
      <c r="F2580" s="4"/>
    </row>
    <row r="2581" spans="2:6" ht="12.75">
      <c r="B2581" s="1"/>
      <c r="C2581" s="9"/>
      <c r="D2581" s="9"/>
      <c r="E2581" s="9"/>
      <c r="F2581" s="4"/>
    </row>
    <row r="2582" spans="2:6" ht="12.75">
      <c r="B2582" s="1"/>
      <c r="C2582" s="9"/>
      <c r="D2582" s="9"/>
      <c r="E2582" s="9"/>
      <c r="F2582" s="4"/>
    </row>
    <row r="2583" spans="2:6" ht="12.75">
      <c r="B2583" s="1"/>
      <c r="C2583" s="9"/>
      <c r="D2583" s="9"/>
      <c r="E2583" s="9"/>
      <c r="F2583" s="4"/>
    </row>
    <row r="2584" spans="2:6" ht="12.75">
      <c r="B2584" s="1"/>
      <c r="C2584" s="9"/>
      <c r="D2584" s="9"/>
      <c r="E2584" s="9"/>
      <c r="F2584" s="4"/>
    </row>
    <row r="2585" spans="2:6" ht="12.75">
      <c r="B2585" s="1"/>
      <c r="C2585" s="9"/>
      <c r="D2585" s="9"/>
      <c r="E2585" s="9"/>
      <c r="F2585" s="4"/>
    </row>
    <row r="2586" spans="2:6" ht="12.75">
      <c r="B2586" s="1"/>
      <c r="C2586" s="9"/>
      <c r="D2586" s="9"/>
      <c r="E2586" s="9"/>
      <c r="F2586" s="4"/>
    </row>
    <row r="2587" spans="2:6" ht="12.75">
      <c r="B2587" s="1"/>
      <c r="C2587" s="9"/>
      <c r="D2587" s="9"/>
      <c r="E2587" s="9"/>
      <c r="F2587" s="4"/>
    </row>
    <row r="2588" spans="2:6" ht="12.75">
      <c r="B2588" s="1"/>
      <c r="C2588" s="9"/>
      <c r="D2588" s="9"/>
      <c r="E2588" s="9"/>
      <c r="F2588" s="4"/>
    </row>
    <row r="2589" spans="2:6" ht="12.75">
      <c r="B2589" s="1"/>
      <c r="C2589" s="9"/>
      <c r="D2589" s="9"/>
      <c r="E2589" s="9"/>
      <c r="F2589" s="4"/>
    </row>
    <row r="2590" spans="2:6" ht="12.75">
      <c r="B2590" s="1"/>
      <c r="C2590" s="9"/>
      <c r="D2590" s="9"/>
      <c r="E2590" s="9"/>
      <c r="F2590" s="4"/>
    </row>
    <row r="2591" spans="2:6" ht="12.75">
      <c r="B2591" s="1"/>
      <c r="C2591" s="9"/>
      <c r="D2591" s="9"/>
      <c r="E2591" s="9"/>
      <c r="F2591" s="4"/>
    </row>
    <row r="2592" spans="2:6" ht="12.75">
      <c r="B2592" s="1"/>
      <c r="C2592" s="9"/>
      <c r="D2592" s="9"/>
      <c r="E2592" s="9"/>
      <c r="F2592" s="4"/>
    </row>
    <row r="2593" spans="2:6" ht="12.75">
      <c r="B2593" s="1"/>
      <c r="C2593" s="9"/>
      <c r="D2593" s="9"/>
      <c r="E2593" s="9"/>
      <c r="F2593" s="4"/>
    </row>
    <row r="2594" spans="2:6" ht="12.75">
      <c r="B2594" s="1"/>
      <c r="C2594" s="9"/>
      <c r="D2594" s="9"/>
      <c r="E2594" s="9"/>
      <c r="F2594" s="4"/>
    </row>
    <row r="2595" spans="2:6" ht="12.75">
      <c r="B2595" s="1"/>
      <c r="C2595" s="9"/>
      <c r="D2595" s="9"/>
      <c r="E2595" s="9"/>
      <c r="F2595" s="4"/>
    </row>
    <row r="2596" spans="2:6" ht="12.75">
      <c r="B2596" s="1"/>
      <c r="C2596" s="9"/>
      <c r="D2596" s="9"/>
      <c r="E2596" s="9"/>
      <c r="F2596" s="4"/>
    </row>
    <row r="2597" spans="2:6" ht="12.75">
      <c r="B2597" s="1"/>
      <c r="C2597" s="9"/>
      <c r="D2597" s="9"/>
      <c r="E2597" s="9"/>
      <c r="F2597" s="4"/>
    </row>
    <row r="2598" spans="2:6" ht="12.75">
      <c r="B2598" s="1"/>
      <c r="C2598" s="9"/>
      <c r="D2598" s="9"/>
      <c r="E2598" s="9"/>
      <c r="F2598" s="4"/>
    </row>
    <row r="2599" spans="2:6" ht="12.75">
      <c r="B2599" s="1"/>
      <c r="C2599" s="9"/>
      <c r="D2599" s="9"/>
      <c r="E2599" s="9"/>
      <c r="F2599" s="4"/>
    </row>
    <row r="2600" spans="2:6" ht="12.75">
      <c r="B2600" s="1"/>
      <c r="C2600" s="9"/>
      <c r="D2600" s="9"/>
      <c r="E2600" s="9"/>
      <c r="F2600" s="4"/>
    </row>
    <row r="2601" spans="2:6" ht="12.75">
      <c r="B2601" s="1"/>
      <c r="C2601" s="9"/>
      <c r="D2601" s="9"/>
      <c r="E2601" s="9"/>
      <c r="F2601" s="4"/>
    </row>
    <row r="2602" spans="2:6" ht="12.75">
      <c r="B2602" s="1"/>
      <c r="C2602" s="9"/>
      <c r="D2602" s="9"/>
      <c r="E2602" s="9"/>
      <c r="F2602" s="4"/>
    </row>
    <row r="2603" spans="2:6" ht="12.75">
      <c r="B2603" s="1"/>
      <c r="C2603" s="9"/>
      <c r="D2603" s="9"/>
      <c r="E2603" s="9"/>
      <c r="F2603" s="4"/>
    </row>
    <row r="2604" spans="2:6" ht="12.75">
      <c r="B2604" s="1"/>
      <c r="C2604" s="9"/>
      <c r="D2604" s="9"/>
      <c r="E2604" s="9"/>
      <c r="F2604" s="4"/>
    </row>
    <row r="2605" spans="2:6" ht="12.75">
      <c r="B2605" s="1"/>
      <c r="C2605" s="9"/>
      <c r="D2605" s="9"/>
      <c r="E2605" s="9"/>
      <c r="F2605" s="4"/>
    </row>
    <row r="2606" spans="2:6" ht="12.75">
      <c r="B2606" s="1"/>
      <c r="C2606" s="9"/>
      <c r="D2606" s="9"/>
      <c r="E2606" s="9"/>
      <c r="F2606" s="4"/>
    </row>
    <row r="2607" spans="2:6" ht="12.75">
      <c r="B2607" s="1"/>
      <c r="C2607" s="9"/>
      <c r="D2607" s="9"/>
      <c r="E2607" s="9"/>
      <c r="F2607" s="4"/>
    </row>
    <row r="2608" spans="2:6" ht="12.75">
      <c r="B2608" s="1"/>
      <c r="C2608" s="9"/>
      <c r="D2608" s="9"/>
      <c r="E2608" s="9"/>
      <c r="F2608" s="4"/>
    </row>
    <row r="2609" spans="2:6" ht="12.75">
      <c r="B2609" s="1"/>
      <c r="C2609" s="9"/>
      <c r="D2609" s="9"/>
      <c r="E2609" s="9"/>
      <c r="F2609" s="4"/>
    </row>
    <row r="2610" spans="2:6" ht="12.75">
      <c r="B2610" s="1"/>
      <c r="C2610" s="9"/>
      <c r="D2610" s="9"/>
      <c r="E2610" s="9"/>
      <c r="F2610" s="4"/>
    </row>
    <row r="2611" spans="2:6" ht="12.75">
      <c r="B2611" s="1"/>
      <c r="C2611" s="9"/>
      <c r="D2611" s="9"/>
      <c r="E2611" s="9"/>
      <c r="F2611" s="4"/>
    </row>
    <row r="2612" spans="2:6" ht="12.75">
      <c r="B2612" s="1"/>
      <c r="C2612" s="9"/>
      <c r="D2612" s="9"/>
      <c r="E2612" s="9"/>
      <c r="F2612" s="4"/>
    </row>
    <row r="2613" spans="2:6" ht="12.75">
      <c r="B2613" s="1"/>
      <c r="C2613" s="9"/>
      <c r="D2613" s="9"/>
      <c r="E2613" s="9"/>
      <c r="F2613" s="4"/>
    </row>
    <row r="2614" spans="2:6" ht="12.75">
      <c r="B2614" s="1"/>
      <c r="C2614" s="9"/>
      <c r="D2614" s="9"/>
      <c r="E2614" s="9"/>
      <c r="F2614" s="4"/>
    </row>
    <row r="2615" spans="2:6" ht="12.75">
      <c r="B2615" s="1"/>
      <c r="C2615" s="9"/>
      <c r="D2615" s="9"/>
      <c r="E2615" s="9"/>
      <c r="F2615" s="4"/>
    </row>
    <row r="2616" spans="2:6" ht="12.75">
      <c r="B2616" s="1"/>
      <c r="C2616" s="9"/>
      <c r="D2616" s="9"/>
      <c r="E2616" s="9"/>
      <c r="F2616" s="4"/>
    </row>
    <row r="2617" spans="2:6" ht="12.75">
      <c r="B2617" s="1"/>
      <c r="C2617" s="9"/>
      <c r="D2617" s="9"/>
      <c r="E2617" s="9"/>
      <c r="F2617" s="4"/>
    </row>
    <row r="2618" spans="2:6" ht="12.75">
      <c r="B2618" s="1"/>
      <c r="C2618" s="9"/>
      <c r="D2618" s="9"/>
      <c r="E2618" s="9"/>
      <c r="F2618" s="4"/>
    </row>
    <row r="2619" spans="2:6" ht="12.75">
      <c r="B2619" s="1"/>
      <c r="C2619" s="9"/>
      <c r="D2619" s="9"/>
      <c r="E2619" s="9"/>
      <c r="F2619" s="4"/>
    </row>
    <row r="2620" spans="2:6" ht="12.75">
      <c r="B2620" s="1"/>
      <c r="C2620" s="9"/>
      <c r="D2620" s="9"/>
      <c r="E2620" s="9"/>
      <c r="F2620" s="4"/>
    </row>
    <row r="2621" spans="2:6" ht="12.75">
      <c r="B2621" s="1"/>
      <c r="C2621" s="9"/>
      <c r="D2621" s="9"/>
      <c r="E2621" s="9"/>
      <c r="F2621" s="4"/>
    </row>
    <row r="2622" spans="2:6" ht="12.75">
      <c r="B2622" s="1"/>
      <c r="C2622" s="9"/>
      <c r="D2622" s="9"/>
      <c r="E2622" s="9"/>
      <c r="F2622" s="4"/>
    </row>
    <row r="2623" spans="2:6" ht="12.75">
      <c r="B2623" s="1"/>
      <c r="C2623" s="9"/>
      <c r="D2623" s="9"/>
      <c r="E2623" s="9"/>
      <c r="F2623" s="4"/>
    </row>
    <row r="2624" spans="2:6" ht="12.75">
      <c r="B2624" s="1"/>
      <c r="C2624" s="9"/>
      <c r="D2624" s="9"/>
      <c r="E2624" s="9"/>
      <c r="F2624" s="4"/>
    </row>
    <row r="2625" spans="2:6" ht="12.75">
      <c r="B2625" s="1"/>
      <c r="C2625" s="9"/>
      <c r="D2625" s="9"/>
      <c r="E2625" s="9"/>
      <c r="F2625" s="4"/>
    </row>
    <row r="2626" spans="2:6" ht="12.75">
      <c r="B2626" s="1"/>
      <c r="C2626" s="9"/>
      <c r="D2626" s="9"/>
      <c r="E2626" s="9"/>
      <c r="F2626" s="4"/>
    </row>
    <row r="2627" spans="2:6" ht="12.75">
      <c r="B2627" s="1"/>
      <c r="C2627" s="9"/>
      <c r="D2627" s="9"/>
      <c r="E2627" s="9"/>
      <c r="F2627" s="4"/>
    </row>
    <row r="2628" spans="2:6" ht="12.75">
      <c r="B2628" s="1"/>
      <c r="C2628" s="9"/>
      <c r="D2628" s="9"/>
      <c r="E2628" s="9"/>
      <c r="F2628" s="4"/>
    </row>
    <row r="2629" spans="2:6" ht="12.75">
      <c r="B2629" s="1"/>
      <c r="C2629" s="9"/>
      <c r="D2629" s="9"/>
      <c r="E2629" s="9"/>
      <c r="F2629" s="4"/>
    </row>
    <row r="2630" spans="2:6" ht="12.75">
      <c r="B2630" s="1"/>
      <c r="C2630" s="9"/>
      <c r="D2630" s="9"/>
      <c r="E2630" s="9"/>
      <c r="F2630" s="4"/>
    </row>
    <row r="2631" spans="2:6" ht="12.75">
      <c r="B2631" s="1"/>
      <c r="C2631" s="9"/>
      <c r="D2631" s="9"/>
      <c r="E2631" s="9"/>
      <c r="F2631" s="4"/>
    </row>
    <row r="2632" spans="2:6" ht="12.75">
      <c r="B2632" s="1"/>
      <c r="C2632" s="9"/>
      <c r="D2632" s="9"/>
      <c r="E2632" s="9"/>
      <c r="F2632" s="4"/>
    </row>
    <row r="2633" spans="2:6" ht="12.75">
      <c r="B2633" s="1"/>
      <c r="C2633" s="9"/>
      <c r="D2633" s="9"/>
      <c r="E2633" s="9"/>
      <c r="F2633" s="4"/>
    </row>
    <row r="2634" spans="2:6" ht="12.75">
      <c r="B2634" s="1"/>
      <c r="C2634" s="9"/>
      <c r="D2634" s="9"/>
      <c r="E2634" s="9"/>
      <c r="F2634" s="4"/>
    </row>
    <row r="2635" spans="2:6" ht="12.75">
      <c r="B2635" s="1"/>
      <c r="C2635" s="9"/>
      <c r="D2635" s="9"/>
      <c r="E2635" s="9"/>
      <c r="F2635" s="4"/>
    </row>
    <row r="2636" spans="2:6" ht="12.75">
      <c r="B2636" s="1"/>
      <c r="C2636" s="9"/>
      <c r="D2636" s="9"/>
      <c r="E2636" s="9"/>
      <c r="F2636" s="4"/>
    </row>
    <row r="2637" spans="2:6" ht="12.75">
      <c r="B2637" s="1"/>
      <c r="C2637" s="9"/>
      <c r="D2637" s="9"/>
      <c r="E2637" s="9"/>
      <c r="F2637" s="4"/>
    </row>
    <row r="2638" spans="2:6" ht="12.75">
      <c r="B2638" s="1"/>
      <c r="C2638" s="9"/>
      <c r="D2638" s="9"/>
      <c r="E2638" s="9"/>
      <c r="F2638" s="4"/>
    </row>
    <row r="2639" spans="2:6" ht="12.75">
      <c r="B2639" s="1"/>
      <c r="C2639" s="9"/>
      <c r="D2639" s="9"/>
      <c r="E2639" s="9"/>
      <c r="F2639" s="4"/>
    </row>
    <row r="2640" spans="2:6" ht="12.75">
      <c r="B2640" s="1"/>
      <c r="C2640" s="9"/>
      <c r="D2640" s="9"/>
      <c r="E2640" s="9"/>
      <c r="F2640" s="4"/>
    </row>
    <row r="2641" spans="2:6" ht="12.75">
      <c r="B2641" s="1"/>
      <c r="C2641" s="9"/>
      <c r="D2641" s="9"/>
      <c r="E2641" s="9"/>
      <c r="F2641" s="4"/>
    </row>
    <row r="2642" spans="2:6" ht="12.75">
      <c r="B2642" s="1"/>
      <c r="C2642" s="9"/>
      <c r="D2642" s="9"/>
      <c r="E2642" s="9"/>
      <c r="F2642" s="4"/>
    </row>
    <row r="2643" spans="2:6" ht="12.75">
      <c r="B2643" s="1"/>
      <c r="C2643" s="9"/>
      <c r="D2643" s="9"/>
      <c r="E2643" s="9"/>
      <c r="F2643" s="4"/>
    </row>
    <row r="2644" spans="2:6" ht="12.75">
      <c r="B2644" s="1"/>
      <c r="C2644" s="9"/>
      <c r="D2644" s="9"/>
      <c r="E2644" s="9"/>
      <c r="F2644" s="4"/>
    </row>
    <row r="2645" spans="2:6" ht="12.75">
      <c r="B2645" s="1"/>
      <c r="C2645" s="9"/>
      <c r="D2645" s="9"/>
      <c r="E2645" s="9"/>
      <c r="F2645" s="4"/>
    </row>
    <row r="2646" spans="2:6" ht="12.75">
      <c r="B2646" s="1"/>
      <c r="C2646" s="9"/>
      <c r="D2646" s="9"/>
      <c r="E2646" s="9"/>
      <c r="F2646" s="4"/>
    </row>
    <row r="2647" spans="2:6" ht="12.75">
      <c r="B2647" s="1"/>
      <c r="C2647" s="9"/>
      <c r="D2647" s="9"/>
      <c r="E2647" s="9"/>
      <c r="F2647" s="4"/>
    </row>
    <row r="2648" spans="2:6" ht="12.75">
      <c r="B2648" s="1"/>
      <c r="C2648" s="9"/>
      <c r="D2648" s="9"/>
      <c r="E2648" s="9"/>
      <c r="F2648" s="4"/>
    </row>
    <row r="2649" spans="2:6" ht="12.75">
      <c r="B2649" s="1"/>
      <c r="C2649" s="9"/>
      <c r="D2649" s="9"/>
      <c r="E2649" s="9"/>
      <c r="F2649" s="4"/>
    </row>
    <row r="2650" spans="2:6" ht="12.75">
      <c r="B2650" s="1"/>
      <c r="C2650" s="9"/>
      <c r="D2650" s="9"/>
      <c r="E2650" s="9"/>
      <c r="F2650" s="4"/>
    </row>
    <row r="2651" spans="2:6" ht="12.75">
      <c r="B2651" s="1"/>
      <c r="C2651" s="9"/>
      <c r="D2651" s="9"/>
      <c r="E2651" s="9"/>
      <c r="F2651" s="4"/>
    </row>
    <row r="2652" spans="2:6" ht="12.75">
      <c r="B2652" s="1"/>
      <c r="C2652" s="9"/>
      <c r="D2652" s="9"/>
      <c r="E2652" s="9"/>
      <c r="F2652" s="4"/>
    </row>
    <row r="2653" spans="2:6" ht="12.75">
      <c r="B2653" s="1"/>
      <c r="C2653" s="9"/>
      <c r="D2653" s="9"/>
      <c r="E2653" s="9"/>
      <c r="F2653" s="4"/>
    </row>
    <row r="2654" spans="2:6" ht="12.75">
      <c r="B2654" s="1"/>
      <c r="C2654" s="9"/>
      <c r="D2654" s="9"/>
      <c r="E2654" s="9"/>
      <c r="F2654" s="4"/>
    </row>
    <row r="2655" spans="2:6" ht="12.75">
      <c r="B2655" s="1"/>
      <c r="C2655" s="9"/>
      <c r="D2655" s="9"/>
      <c r="E2655" s="9"/>
      <c r="F2655" s="4"/>
    </row>
    <row r="2656" spans="2:6" ht="12.75">
      <c r="B2656" s="1"/>
      <c r="C2656" s="9"/>
      <c r="D2656" s="9"/>
      <c r="E2656" s="9"/>
      <c r="F2656" s="4"/>
    </row>
    <row r="2657" spans="2:6" ht="12.75">
      <c r="B2657" s="1"/>
      <c r="C2657" s="9"/>
      <c r="D2657" s="9"/>
      <c r="E2657" s="9"/>
      <c r="F2657" s="4"/>
    </row>
    <row r="2658" spans="2:6" ht="12.75">
      <c r="B2658" s="1"/>
      <c r="C2658" s="9"/>
      <c r="D2658" s="9"/>
      <c r="E2658" s="9"/>
      <c r="F2658" s="4"/>
    </row>
    <row r="2659" spans="2:6" ht="12.75">
      <c r="B2659" s="1"/>
      <c r="C2659" s="9"/>
      <c r="D2659" s="9"/>
      <c r="E2659" s="9"/>
      <c r="F2659" s="4"/>
    </row>
    <row r="2660" spans="2:6" ht="12.75">
      <c r="B2660" s="1"/>
      <c r="C2660" s="9"/>
      <c r="D2660" s="9"/>
      <c r="E2660" s="9"/>
      <c r="F2660" s="4"/>
    </row>
    <row r="2661" spans="2:6" ht="12.75">
      <c r="B2661" s="1"/>
      <c r="C2661" s="9"/>
      <c r="D2661" s="9"/>
      <c r="E2661" s="9"/>
      <c r="F2661" s="4"/>
    </row>
    <row r="2662" spans="2:6" ht="12.75">
      <c r="B2662" s="1"/>
      <c r="C2662" s="9"/>
      <c r="D2662" s="9"/>
      <c r="E2662" s="9"/>
      <c r="F2662" s="4"/>
    </row>
    <row r="2663" spans="2:6" ht="12.75">
      <c r="B2663" s="1"/>
      <c r="C2663" s="9"/>
      <c r="D2663" s="9"/>
      <c r="E2663" s="9"/>
      <c r="F2663" s="4"/>
    </row>
    <row r="2664" spans="2:6" ht="12.75">
      <c r="B2664" s="1"/>
      <c r="C2664" s="9"/>
      <c r="D2664" s="9"/>
      <c r="E2664" s="9"/>
      <c r="F2664" s="4"/>
    </row>
    <row r="2665" spans="2:6" ht="12.75">
      <c r="B2665" s="1"/>
      <c r="C2665" s="9"/>
      <c r="D2665" s="9"/>
      <c r="E2665" s="9"/>
      <c r="F2665" s="4"/>
    </row>
    <row r="2666" spans="2:6" ht="12.75">
      <c r="B2666" s="1"/>
      <c r="C2666" s="9"/>
      <c r="D2666" s="9"/>
      <c r="E2666" s="9"/>
      <c r="F2666" s="4"/>
    </row>
    <row r="2667" spans="2:6" ht="12.75">
      <c r="B2667" s="1"/>
      <c r="C2667" s="9"/>
      <c r="D2667" s="9"/>
      <c r="E2667" s="9"/>
      <c r="F2667" s="4"/>
    </row>
    <row r="2668" spans="2:6" ht="12.75">
      <c r="B2668" s="1"/>
      <c r="C2668" s="9"/>
      <c r="D2668" s="9"/>
      <c r="E2668" s="9"/>
      <c r="F2668" s="4"/>
    </row>
    <row r="2669" spans="2:6" ht="12.75">
      <c r="B2669" s="1"/>
      <c r="C2669" s="9"/>
      <c r="D2669" s="9"/>
      <c r="E2669" s="9"/>
      <c r="F2669" s="4"/>
    </row>
    <row r="2670" spans="2:6" ht="12.75">
      <c r="B2670" s="1"/>
      <c r="C2670" s="9"/>
      <c r="D2670" s="9"/>
      <c r="E2670" s="9"/>
      <c r="F2670" s="4"/>
    </row>
    <row r="2671" spans="2:6" ht="12.75">
      <c r="B2671" s="1"/>
      <c r="C2671" s="9"/>
      <c r="D2671" s="9"/>
      <c r="E2671" s="9"/>
      <c r="F2671" s="4"/>
    </row>
    <row r="2672" spans="2:6" ht="12.75">
      <c r="B2672" s="1"/>
      <c r="C2672" s="9"/>
      <c r="D2672" s="9"/>
      <c r="E2672" s="9"/>
      <c r="F2672" s="4"/>
    </row>
    <row r="2673" spans="2:6" ht="12.75">
      <c r="B2673" s="1"/>
      <c r="C2673" s="9"/>
      <c r="D2673" s="9"/>
      <c r="E2673" s="9"/>
      <c r="F2673" s="4"/>
    </row>
    <row r="2674" spans="2:6" ht="12.75">
      <c r="B2674" s="1"/>
      <c r="C2674" s="9"/>
      <c r="D2674" s="9"/>
      <c r="E2674" s="9"/>
      <c r="F2674" s="4"/>
    </row>
    <row r="2675" spans="2:6" ht="12.75">
      <c r="B2675" s="1"/>
      <c r="C2675" s="9"/>
      <c r="D2675" s="9"/>
      <c r="E2675" s="9"/>
      <c r="F2675" s="4"/>
    </row>
    <row r="2676" spans="2:6" ht="12.75">
      <c r="B2676" s="1"/>
      <c r="C2676" s="9"/>
      <c r="D2676" s="9"/>
      <c r="E2676" s="9"/>
      <c r="F2676" s="4"/>
    </row>
    <row r="2677" spans="2:6" ht="12.75">
      <c r="B2677" s="1"/>
      <c r="C2677" s="9"/>
      <c r="D2677" s="9"/>
      <c r="E2677" s="9"/>
      <c r="F2677" s="4"/>
    </row>
    <row r="2678" spans="2:6" ht="12.75">
      <c r="B2678" s="1"/>
      <c r="C2678" s="9"/>
      <c r="D2678" s="9"/>
      <c r="E2678" s="9"/>
      <c r="F2678" s="4"/>
    </row>
    <row r="2679" spans="2:6" ht="12.75">
      <c r="B2679" s="1"/>
      <c r="C2679" s="9"/>
      <c r="D2679" s="9"/>
      <c r="E2679" s="9"/>
      <c r="F2679" s="4"/>
    </row>
    <row r="2680" spans="2:6" ht="12.75">
      <c r="B2680" s="1"/>
      <c r="C2680" s="9"/>
      <c r="D2680" s="9"/>
      <c r="E2680" s="9"/>
      <c r="F2680" s="4"/>
    </row>
    <row r="2681" spans="2:6" ht="12.75">
      <c r="B2681" s="1"/>
      <c r="C2681" s="9"/>
      <c r="D2681" s="9"/>
      <c r="E2681" s="9"/>
      <c r="F2681" s="4"/>
    </row>
    <row r="2682" spans="2:6" ht="12.75">
      <c r="B2682" s="1"/>
      <c r="C2682" s="9"/>
      <c r="D2682" s="9"/>
      <c r="E2682" s="9"/>
      <c r="F2682" s="4"/>
    </row>
    <row r="2683" spans="2:6" ht="12.75">
      <c r="B2683" s="1"/>
      <c r="C2683" s="9"/>
      <c r="D2683" s="9"/>
      <c r="E2683" s="9"/>
      <c r="F2683" s="4"/>
    </row>
    <row r="2684" spans="2:6" ht="12.75">
      <c r="B2684" s="1"/>
      <c r="C2684" s="9"/>
      <c r="D2684" s="9"/>
      <c r="E2684" s="9"/>
      <c r="F2684" s="4"/>
    </row>
    <row r="2685" spans="2:6" ht="12.75">
      <c r="B2685" s="1"/>
      <c r="C2685" s="9"/>
      <c r="D2685" s="9"/>
      <c r="E2685" s="9"/>
      <c r="F2685" s="4"/>
    </row>
    <row r="2686" spans="2:6" ht="12.75">
      <c r="B2686" s="1"/>
      <c r="C2686" s="9"/>
      <c r="D2686" s="9"/>
      <c r="E2686" s="9"/>
      <c r="F2686" s="4"/>
    </row>
    <row r="2687" spans="2:6" ht="12.75">
      <c r="B2687" s="1"/>
      <c r="C2687" s="9"/>
      <c r="D2687" s="9"/>
      <c r="E2687" s="9"/>
      <c r="F2687" s="4"/>
    </row>
    <row r="2688" spans="2:6" ht="12.75">
      <c r="B2688" s="1"/>
      <c r="C2688" s="9"/>
      <c r="D2688" s="9"/>
      <c r="E2688" s="9"/>
      <c r="F2688" s="4"/>
    </row>
    <row r="2689" spans="2:6" ht="12.75">
      <c r="B2689" s="1"/>
      <c r="C2689" s="9"/>
      <c r="D2689" s="9"/>
      <c r="E2689" s="9"/>
      <c r="F2689" s="4"/>
    </row>
    <row r="2690" spans="2:6" ht="12.75">
      <c r="B2690" s="1"/>
      <c r="C2690" s="9"/>
      <c r="D2690" s="9"/>
      <c r="E2690" s="9"/>
      <c r="F2690" s="4"/>
    </row>
    <row r="2691" spans="2:6" ht="12.75">
      <c r="B2691" s="1"/>
      <c r="C2691" s="9"/>
      <c r="D2691" s="9"/>
      <c r="E2691" s="9"/>
      <c r="F2691" s="4"/>
    </row>
    <row r="2692" spans="2:6" ht="12.75">
      <c r="B2692" s="1"/>
      <c r="C2692" s="9"/>
      <c r="D2692" s="9"/>
      <c r="E2692" s="9"/>
      <c r="F2692" s="4"/>
    </row>
    <row r="2693" spans="2:6" ht="12.75">
      <c r="B2693" s="1"/>
      <c r="C2693" s="9"/>
      <c r="D2693" s="9"/>
      <c r="E2693" s="9"/>
      <c r="F2693" s="4"/>
    </row>
    <row r="2694" spans="2:6" ht="12.75">
      <c r="B2694" s="1"/>
      <c r="C2694" s="9"/>
      <c r="D2694" s="9"/>
      <c r="E2694" s="9"/>
      <c r="F2694" s="4"/>
    </row>
    <row r="2695" spans="2:6" ht="12.75">
      <c r="B2695" s="1"/>
      <c r="C2695" s="9"/>
      <c r="D2695" s="9"/>
      <c r="E2695" s="9"/>
      <c r="F2695" s="4"/>
    </row>
    <row r="2696" spans="2:6" ht="12.75">
      <c r="B2696" s="1"/>
      <c r="C2696" s="9"/>
      <c r="D2696" s="9"/>
      <c r="E2696" s="9"/>
      <c r="F2696" s="4"/>
    </row>
    <row r="2697" spans="2:6" ht="12.75">
      <c r="B2697" s="1"/>
      <c r="C2697" s="9"/>
      <c r="D2697" s="9"/>
      <c r="E2697" s="9"/>
      <c r="F2697" s="4"/>
    </row>
    <row r="2698" spans="2:6" ht="12.75">
      <c r="B2698" s="1"/>
      <c r="C2698" s="9"/>
      <c r="D2698" s="9"/>
      <c r="E2698" s="9"/>
      <c r="F2698" s="4"/>
    </row>
    <row r="2699" spans="2:6" ht="12.75">
      <c r="B2699" s="1"/>
      <c r="C2699" s="9"/>
      <c r="D2699" s="9"/>
      <c r="E2699" s="9"/>
      <c r="F2699" s="4"/>
    </row>
    <row r="2700" spans="2:6" ht="12.75">
      <c r="B2700" s="1"/>
      <c r="C2700" s="9"/>
      <c r="D2700" s="9"/>
      <c r="E2700" s="9"/>
      <c r="F2700" s="4"/>
    </row>
    <row r="2701" spans="2:6" ht="12.75">
      <c r="B2701" s="1"/>
      <c r="C2701" s="9"/>
      <c r="D2701" s="9"/>
      <c r="E2701" s="9"/>
      <c r="F2701" s="4"/>
    </row>
    <row r="2702" spans="2:6" ht="12.75">
      <c r="B2702" s="1"/>
      <c r="C2702" s="9"/>
      <c r="D2702" s="9"/>
      <c r="E2702" s="9"/>
      <c r="F2702" s="4"/>
    </row>
    <row r="2703" spans="2:6" ht="12.75">
      <c r="B2703" s="1"/>
      <c r="C2703" s="9"/>
      <c r="D2703" s="9"/>
      <c r="E2703" s="9"/>
      <c r="F2703" s="4"/>
    </row>
    <row r="2704" spans="2:6" ht="12.75">
      <c r="B2704" s="1"/>
      <c r="C2704" s="9"/>
      <c r="D2704" s="9"/>
      <c r="E2704" s="9"/>
      <c r="F2704" s="4"/>
    </row>
    <row r="2705" spans="2:6" ht="12.75">
      <c r="B2705" s="1"/>
      <c r="C2705" s="9"/>
      <c r="D2705" s="9"/>
      <c r="E2705" s="9"/>
      <c r="F2705" s="4"/>
    </row>
    <row r="2706" spans="2:6" ht="12.75">
      <c r="B2706" s="1"/>
      <c r="C2706" s="9"/>
      <c r="D2706" s="9"/>
      <c r="E2706" s="9"/>
      <c r="F2706" s="4"/>
    </row>
    <row r="2707" spans="2:6" ht="12.75">
      <c r="B2707" s="1"/>
      <c r="C2707" s="9"/>
      <c r="D2707" s="9"/>
      <c r="E2707" s="9"/>
      <c r="F2707" s="4"/>
    </row>
    <row r="2708" spans="2:6" ht="12.75">
      <c r="B2708" s="1"/>
      <c r="C2708" s="9"/>
      <c r="D2708" s="9"/>
      <c r="E2708" s="9"/>
      <c r="F2708" s="4"/>
    </row>
    <row r="2709" spans="2:6" ht="12.75">
      <c r="B2709" s="1"/>
      <c r="C2709" s="9"/>
      <c r="D2709" s="9"/>
      <c r="E2709" s="9"/>
      <c r="F2709" s="4"/>
    </row>
    <row r="2710" spans="2:6" ht="12.75">
      <c r="B2710" s="1"/>
      <c r="C2710" s="9"/>
      <c r="D2710" s="9"/>
      <c r="E2710" s="9"/>
      <c r="F2710" s="4"/>
    </row>
    <row r="2711" spans="2:6" ht="12.75">
      <c r="B2711" s="1"/>
      <c r="C2711" s="9"/>
      <c r="D2711" s="9"/>
      <c r="E2711" s="9"/>
      <c r="F2711" s="4"/>
    </row>
    <row r="2712" spans="2:6" ht="12.75">
      <c r="B2712" s="1"/>
      <c r="C2712" s="9"/>
      <c r="D2712" s="9"/>
      <c r="E2712" s="9"/>
      <c r="F2712" s="4"/>
    </row>
    <row r="2713" spans="2:6" ht="12.75">
      <c r="B2713" s="1"/>
      <c r="C2713" s="9"/>
      <c r="D2713" s="9"/>
      <c r="E2713" s="9"/>
      <c r="F2713" s="4"/>
    </row>
    <row r="2714" spans="2:6" ht="12.75">
      <c r="B2714" s="1"/>
      <c r="C2714" s="9"/>
      <c r="D2714" s="9"/>
      <c r="E2714" s="9"/>
      <c r="F2714" s="4"/>
    </row>
    <row r="2715" spans="2:6" ht="12.75">
      <c r="B2715" s="1"/>
      <c r="C2715" s="9"/>
      <c r="D2715" s="9"/>
      <c r="E2715" s="9"/>
      <c r="F2715" s="4"/>
    </row>
    <row r="2716" spans="2:6" ht="12.75">
      <c r="B2716" s="1"/>
      <c r="C2716" s="9"/>
      <c r="D2716" s="9"/>
      <c r="E2716" s="9"/>
      <c r="F2716" s="4"/>
    </row>
    <row r="2717" spans="2:6" ht="12.75">
      <c r="B2717" s="1"/>
      <c r="C2717" s="9"/>
      <c r="D2717" s="9"/>
      <c r="E2717" s="9"/>
      <c r="F2717" s="4"/>
    </row>
    <row r="2718" spans="2:6" ht="12.75">
      <c r="B2718" s="1"/>
      <c r="C2718" s="9"/>
      <c r="D2718" s="9"/>
      <c r="E2718" s="9"/>
      <c r="F2718" s="4"/>
    </row>
    <row r="2719" spans="2:6" ht="12.75">
      <c r="B2719" s="1"/>
      <c r="C2719" s="9"/>
      <c r="D2719" s="9"/>
      <c r="E2719" s="9"/>
      <c r="F2719" s="4"/>
    </row>
    <row r="2720" spans="2:6" ht="12.75">
      <c r="B2720" s="1"/>
      <c r="C2720" s="9"/>
      <c r="D2720" s="9"/>
      <c r="E2720" s="9"/>
      <c r="F2720" s="4"/>
    </row>
    <row r="2721" spans="2:6" ht="12.75">
      <c r="B2721" s="1"/>
      <c r="C2721" s="9"/>
      <c r="D2721" s="9"/>
      <c r="E2721" s="9"/>
      <c r="F2721" s="4"/>
    </row>
    <row r="2722" spans="2:6" ht="12.75">
      <c r="B2722" s="1"/>
      <c r="C2722" s="9"/>
      <c r="D2722" s="9"/>
      <c r="E2722" s="9"/>
      <c r="F2722" s="4"/>
    </row>
    <row r="2723" spans="2:6" ht="12.75">
      <c r="B2723" s="1"/>
      <c r="C2723" s="9"/>
      <c r="D2723" s="9"/>
      <c r="E2723" s="9"/>
      <c r="F2723" s="4"/>
    </row>
    <row r="2724" spans="2:6" ht="12.75">
      <c r="B2724" s="1"/>
      <c r="C2724" s="9"/>
      <c r="D2724" s="9"/>
      <c r="E2724" s="9"/>
      <c r="F2724" s="4"/>
    </row>
    <row r="2725" spans="2:6" ht="12.75">
      <c r="B2725" s="1"/>
      <c r="C2725" s="9"/>
      <c r="D2725" s="9"/>
      <c r="E2725" s="9"/>
      <c r="F2725" s="4"/>
    </row>
    <row r="2726" spans="2:6" ht="12.75">
      <c r="B2726" s="1"/>
      <c r="C2726" s="9"/>
      <c r="D2726" s="9"/>
      <c r="E2726" s="9"/>
      <c r="F2726" s="4"/>
    </row>
    <row r="2727" spans="2:6" ht="12.75">
      <c r="B2727" s="1"/>
      <c r="C2727" s="9"/>
      <c r="D2727" s="9"/>
      <c r="E2727" s="9"/>
      <c r="F2727" s="4"/>
    </row>
    <row r="2728" spans="2:6" ht="12.75">
      <c r="B2728" s="1"/>
      <c r="C2728" s="9"/>
      <c r="D2728" s="9"/>
      <c r="E2728" s="9"/>
      <c r="F2728" s="4"/>
    </row>
    <row r="2729" spans="2:6" ht="12.75">
      <c r="B2729" s="1"/>
      <c r="C2729" s="9"/>
      <c r="D2729" s="9"/>
      <c r="E2729" s="9"/>
      <c r="F2729" s="4"/>
    </row>
    <row r="2730" spans="2:6" ht="12.75">
      <c r="B2730" s="1"/>
      <c r="C2730" s="9"/>
      <c r="D2730" s="9"/>
      <c r="E2730" s="9"/>
      <c r="F2730" s="4"/>
    </row>
    <row r="2731" spans="2:6" ht="12.75">
      <c r="B2731" s="1"/>
      <c r="C2731" s="9"/>
      <c r="D2731" s="9"/>
      <c r="E2731" s="9"/>
      <c r="F2731" s="4"/>
    </row>
    <row r="2732" spans="2:6" ht="12.75">
      <c r="B2732" s="1"/>
      <c r="C2732" s="9"/>
      <c r="D2732" s="9"/>
      <c r="E2732" s="9"/>
      <c r="F2732" s="4"/>
    </row>
    <row r="2733" spans="2:6" ht="12.75">
      <c r="B2733" s="1"/>
      <c r="C2733" s="9"/>
      <c r="D2733" s="9"/>
      <c r="E2733" s="9"/>
      <c r="F2733" s="4"/>
    </row>
    <row r="2734" spans="2:6" ht="12.75">
      <c r="B2734" s="1"/>
      <c r="C2734" s="9"/>
      <c r="D2734" s="9"/>
      <c r="E2734" s="9"/>
      <c r="F2734" s="4"/>
    </row>
    <row r="2735" spans="2:6" ht="12.75">
      <c r="B2735" s="1"/>
      <c r="C2735" s="9"/>
      <c r="D2735" s="9"/>
      <c r="E2735" s="9"/>
      <c r="F2735" s="4"/>
    </row>
    <row r="2736" spans="2:6" ht="12.75">
      <c r="B2736" s="1"/>
      <c r="C2736" s="9"/>
      <c r="D2736" s="9"/>
      <c r="E2736" s="9"/>
      <c r="F2736" s="4"/>
    </row>
    <row r="2737" spans="2:6" ht="12.75">
      <c r="B2737" s="1"/>
      <c r="C2737" s="9"/>
      <c r="D2737" s="9"/>
      <c r="E2737" s="9"/>
      <c r="F2737" s="4"/>
    </row>
    <row r="2738" spans="2:6" ht="12.75">
      <c r="B2738" s="1"/>
      <c r="C2738" s="9"/>
      <c r="D2738" s="9"/>
      <c r="E2738" s="9"/>
      <c r="F2738" s="4"/>
    </row>
    <row r="2739" spans="2:6" ht="12.75">
      <c r="B2739" s="1"/>
      <c r="C2739" s="9"/>
      <c r="D2739" s="9"/>
      <c r="E2739" s="9"/>
      <c r="F2739" s="4"/>
    </row>
    <row r="2740" spans="2:6" ht="12.75">
      <c r="B2740" s="1"/>
      <c r="C2740" s="9"/>
      <c r="D2740" s="9"/>
      <c r="E2740" s="9"/>
      <c r="F2740" s="4"/>
    </row>
    <row r="2741" spans="2:6" ht="12.75">
      <c r="B2741" s="1"/>
      <c r="C2741" s="9"/>
      <c r="D2741" s="9"/>
      <c r="E2741" s="9"/>
      <c r="F2741" s="4"/>
    </row>
    <row r="2742" spans="2:6" ht="12.75">
      <c r="B2742" s="1"/>
      <c r="C2742" s="9"/>
      <c r="D2742" s="9"/>
      <c r="E2742" s="9"/>
      <c r="F2742" s="4"/>
    </row>
    <row r="2743" spans="2:6" ht="12.75">
      <c r="B2743" s="1"/>
      <c r="C2743" s="9"/>
      <c r="D2743" s="9"/>
      <c r="E2743" s="9"/>
      <c r="F2743" s="4"/>
    </row>
    <row r="2744" spans="2:6" ht="12.75">
      <c r="B2744" s="1"/>
      <c r="C2744" s="9"/>
      <c r="D2744" s="9"/>
      <c r="E2744" s="9"/>
      <c r="F2744" s="4"/>
    </row>
    <row r="2745" spans="2:6" ht="12.75">
      <c r="B2745" s="1"/>
      <c r="C2745" s="9"/>
      <c r="D2745" s="9"/>
      <c r="E2745" s="9"/>
      <c r="F2745" s="4"/>
    </row>
    <row r="2746" spans="2:6" ht="12.75">
      <c r="B2746" s="1"/>
      <c r="C2746" s="9"/>
      <c r="D2746" s="9"/>
      <c r="E2746" s="9"/>
      <c r="F2746" s="4"/>
    </row>
    <row r="2747" spans="2:6" ht="12.75">
      <c r="B2747" s="1"/>
      <c r="C2747" s="9"/>
      <c r="D2747" s="9"/>
      <c r="E2747" s="9"/>
      <c r="F2747" s="4"/>
    </row>
    <row r="2748" spans="2:6" ht="12.75">
      <c r="B2748" s="1"/>
      <c r="C2748" s="9"/>
      <c r="D2748" s="9"/>
      <c r="E2748" s="9"/>
      <c r="F2748" s="4"/>
    </row>
    <row r="2749" spans="2:6" ht="12.75">
      <c r="B2749" s="1"/>
      <c r="C2749" s="9"/>
      <c r="D2749" s="9"/>
      <c r="E2749" s="9"/>
      <c r="F2749" s="4"/>
    </row>
    <row r="2750" spans="2:6" ht="12.75">
      <c r="B2750" s="1"/>
      <c r="C2750" s="9"/>
      <c r="D2750" s="9"/>
      <c r="E2750" s="9"/>
      <c r="F2750" s="4"/>
    </row>
    <row r="2751" spans="2:6" ht="12.75">
      <c r="B2751" s="1"/>
      <c r="C2751" s="9"/>
      <c r="D2751" s="9"/>
      <c r="E2751" s="9"/>
      <c r="F2751" s="4"/>
    </row>
    <row r="2752" spans="2:6" ht="12.75">
      <c r="B2752" s="1"/>
      <c r="C2752" s="9"/>
      <c r="D2752" s="9"/>
      <c r="E2752" s="9"/>
      <c r="F2752" s="4"/>
    </row>
    <row r="2753" spans="2:6" ht="12.75">
      <c r="B2753" s="1"/>
      <c r="C2753" s="9"/>
      <c r="D2753" s="9"/>
      <c r="E2753" s="9"/>
      <c r="F2753" s="4"/>
    </row>
    <row r="2754" spans="2:6" ht="12.75">
      <c r="B2754" s="1"/>
      <c r="C2754" s="9"/>
      <c r="D2754" s="9"/>
      <c r="E2754" s="9"/>
      <c r="F2754" s="4"/>
    </row>
    <row r="2755" spans="2:6" ht="12.75">
      <c r="B2755" s="1"/>
      <c r="C2755" s="9"/>
      <c r="D2755" s="9"/>
      <c r="E2755" s="9"/>
      <c r="F2755" s="4"/>
    </row>
    <row r="2756" spans="2:6" ht="12.75">
      <c r="B2756" s="1"/>
      <c r="C2756" s="9"/>
      <c r="D2756" s="9"/>
      <c r="E2756" s="9"/>
      <c r="F2756" s="4"/>
    </row>
    <row r="2757" spans="2:6" ht="12.75">
      <c r="B2757" s="1"/>
      <c r="C2757" s="9"/>
      <c r="D2757" s="9"/>
      <c r="E2757" s="9"/>
      <c r="F2757" s="4"/>
    </row>
    <row r="2758" spans="2:6" ht="12.75">
      <c r="B2758" s="1"/>
      <c r="C2758" s="9"/>
      <c r="D2758" s="9"/>
      <c r="E2758" s="9"/>
      <c r="F2758" s="4"/>
    </row>
    <row r="2759" spans="2:6" ht="12.75">
      <c r="B2759" s="1"/>
      <c r="C2759" s="9"/>
      <c r="D2759" s="9"/>
      <c r="E2759" s="9"/>
      <c r="F2759" s="4"/>
    </row>
    <row r="2760" spans="2:6" ht="12.75">
      <c r="B2760" s="1"/>
      <c r="C2760" s="9"/>
      <c r="D2760" s="9"/>
      <c r="E2760" s="9"/>
      <c r="F2760" s="4"/>
    </row>
    <row r="2761" spans="2:6" ht="12.75">
      <c r="B2761" s="1"/>
      <c r="C2761" s="9"/>
      <c r="D2761" s="9"/>
      <c r="E2761" s="9"/>
      <c r="F2761" s="4"/>
    </row>
    <row r="2762" spans="2:6" ht="12.75">
      <c r="B2762" s="1"/>
      <c r="C2762" s="9"/>
      <c r="D2762" s="9"/>
      <c r="E2762" s="9"/>
      <c r="F2762" s="4"/>
    </row>
    <row r="2763" spans="2:6" ht="12.75">
      <c r="B2763" s="1"/>
      <c r="C2763" s="9"/>
      <c r="D2763" s="9"/>
      <c r="E2763" s="9"/>
      <c r="F2763" s="4"/>
    </row>
    <row r="2764" spans="2:6" ht="12.75">
      <c r="B2764" s="1"/>
      <c r="C2764" s="9"/>
      <c r="D2764" s="9"/>
      <c r="E2764" s="9"/>
      <c r="F2764" s="4"/>
    </row>
    <row r="2765" spans="2:6" ht="12.75">
      <c r="B2765" s="1"/>
      <c r="C2765" s="9"/>
      <c r="D2765" s="9"/>
      <c r="E2765" s="9"/>
      <c r="F2765" s="4"/>
    </row>
    <row r="2766" spans="2:6" ht="12.75">
      <c r="B2766" s="1"/>
      <c r="C2766" s="9"/>
      <c r="D2766" s="9"/>
      <c r="E2766" s="9"/>
      <c r="F2766" s="4"/>
    </row>
    <row r="2767" spans="2:6" ht="12.75">
      <c r="B2767" s="1"/>
      <c r="C2767" s="9"/>
      <c r="D2767" s="9"/>
      <c r="E2767" s="9"/>
      <c r="F2767" s="4"/>
    </row>
    <row r="2768" spans="2:6" ht="12.75">
      <c r="B2768" s="1"/>
      <c r="C2768" s="9"/>
      <c r="D2768" s="9"/>
      <c r="E2768" s="9"/>
      <c r="F2768" s="4"/>
    </row>
    <row r="2769" spans="2:6" ht="12.75">
      <c r="B2769" s="1"/>
      <c r="C2769" s="9"/>
      <c r="D2769" s="9"/>
      <c r="E2769" s="9"/>
      <c r="F2769" s="4"/>
    </row>
    <row r="2770" spans="2:6" ht="12.75">
      <c r="B2770" s="1"/>
      <c r="C2770" s="9"/>
      <c r="D2770" s="9"/>
      <c r="E2770" s="9"/>
      <c r="F2770" s="4"/>
    </row>
    <row r="2771" spans="2:6" ht="12.75">
      <c r="B2771" s="1"/>
      <c r="C2771" s="9"/>
      <c r="D2771" s="9"/>
      <c r="E2771" s="9"/>
      <c r="F2771" s="4"/>
    </row>
    <row r="2772" spans="2:6" ht="12.75">
      <c r="B2772" s="1"/>
      <c r="C2772" s="9"/>
      <c r="D2772" s="9"/>
      <c r="E2772" s="9"/>
      <c r="F2772" s="4"/>
    </row>
    <row r="2773" spans="2:6" ht="12.75">
      <c r="B2773" s="1"/>
      <c r="C2773" s="9"/>
      <c r="D2773" s="9"/>
      <c r="E2773" s="9"/>
      <c r="F2773" s="4"/>
    </row>
    <row r="2774" spans="2:6" ht="12.75">
      <c r="B2774" s="1"/>
      <c r="C2774" s="9"/>
      <c r="D2774" s="9"/>
      <c r="E2774" s="9"/>
      <c r="F2774" s="4"/>
    </row>
    <row r="2775" spans="2:6" ht="12.75">
      <c r="B2775" s="1"/>
      <c r="C2775" s="9"/>
      <c r="D2775" s="9"/>
      <c r="E2775" s="9"/>
      <c r="F2775" s="4"/>
    </row>
    <row r="2776" spans="2:6" ht="12.75">
      <c r="B2776" s="1"/>
      <c r="C2776" s="9"/>
      <c r="D2776" s="9"/>
      <c r="E2776" s="9"/>
      <c r="F2776" s="4"/>
    </row>
    <row r="2777" spans="2:6" ht="12.75">
      <c r="B2777" s="1"/>
      <c r="C2777" s="9"/>
      <c r="D2777" s="9"/>
      <c r="E2777" s="9"/>
      <c r="F2777" s="4"/>
    </row>
    <row r="2778" spans="2:6" ht="12.75">
      <c r="B2778" s="1"/>
      <c r="C2778" s="9"/>
      <c r="D2778" s="9"/>
      <c r="E2778" s="9"/>
      <c r="F2778" s="4"/>
    </row>
    <row r="2779" spans="2:6" ht="12.75">
      <c r="B2779" s="1"/>
      <c r="C2779" s="9"/>
      <c r="D2779" s="9"/>
      <c r="E2779" s="9"/>
      <c r="F2779" s="4"/>
    </row>
    <row r="2780" spans="2:6" ht="12.75">
      <c r="B2780" s="1"/>
      <c r="C2780" s="9"/>
      <c r="D2780" s="9"/>
      <c r="E2780" s="9"/>
      <c r="F2780" s="4"/>
    </row>
    <row r="2781" spans="2:6" ht="12.75">
      <c r="B2781" s="1"/>
      <c r="C2781" s="9"/>
      <c r="D2781" s="9"/>
      <c r="E2781" s="9"/>
      <c r="F2781" s="4"/>
    </row>
    <row r="2782" spans="2:6" ht="12.75">
      <c r="B2782" s="1"/>
      <c r="C2782" s="9"/>
      <c r="D2782" s="9"/>
      <c r="E2782" s="9"/>
      <c r="F2782" s="4"/>
    </row>
    <row r="2783" spans="2:6" ht="12.75">
      <c r="B2783" s="1"/>
      <c r="C2783" s="9"/>
      <c r="D2783" s="9"/>
      <c r="E2783" s="9"/>
      <c r="F2783" s="4"/>
    </row>
    <row r="2784" spans="2:6" ht="12.75">
      <c r="B2784" s="1"/>
      <c r="C2784" s="9"/>
      <c r="D2784" s="9"/>
      <c r="E2784" s="9"/>
      <c r="F2784" s="4"/>
    </row>
    <row r="2785" spans="2:6" ht="12.75">
      <c r="B2785" s="1"/>
      <c r="C2785" s="9"/>
      <c r="D2785" s="9"/>
      <c r="E2785" s="9"/>
      <c r="F2785" s="4"/>
    </row>
    <row r="2786" spans="2:6" ht="12.75">
      <c r="B2786" s="1"/>
      <c r="C2786" s="9"/>
      <c r="D2786" s="9"/>
      <c r="E2786" s="9"/>
      <c r="F2786" s="4"/>
    </row>
    <row r="2787" spans="2:6" ht="12.75">
      <c r="B2787" s="1"/>
      <c r="C2787" s="9"/>
      <c r="D2787" s="9"/>
      <c r="E2787" s="9"/>
      <c r="F2787" s="4"/>
    </row>
    <row r="2788" spans="2:6" ht="12.75">
      <c r="B2788" s="1"/>
      <c r="C2788" s="9"/>
      <c r="D2788" s="9"/>
      <c r="E2788" s="9"/>
      <c r="F2788" s="4"/>
    </row>
    <row r="2789" spans="2:6" ht="12.75">
      <c r="B2789" s="1"/>
      <c r="C2789" s="9"/>
      <c r="D2789" s="9"/>
      <c r="E2789" s="9"/>
      <c r="F2789" s="4"/>
    </row>
    <row r="2790" spans="2:6" ht="12.75">
      <c r="B2790" s="1"/>
      <c r="C2790" s="9"/>
      <c r="D2790" s="9"/>
      <c r="E2790" s="9"/>
      <c r="F2790" s="4"/>
    </row>
    <row r="2791" spans="2:6" ht="12.75">
      <c r="B2791" s="1"/>
      <c r="C2791" s="9"/>
      <c r="D2791" s="9"/>
      <c r="E2791" s="9"/>
      <c r="F2791" s="4"/>
    </row>
    <row r="2792" spans="2:6" ht="12.75">
      <c r="B2792" s="1"/>
      <c r="C2792" s="9"/>
      <c r="D2792" s="9"/>
      <c r="E2792" s="9"/>
      <c r="F2792" s="4"/>
    </row>
    <row r="2793" spans="2:6" ht="12.75">
      <c r="B2793" s="1"/>
      <c r="C2793" s="9"/>
      <c r="D2793" s="9"/>
      <c r="E2793" s="9"/>
      <c r="F2793" s="4"/>
    </row>
    <row r="2794" spans="2:6" ht="12.75">
      <c r="B2794" s="1"/>
      <c r="C2794" s="9"/>
      <c r="D2794" s="9"/>
      <c r="E2794" s="9"/>
      <c r="F2794" s="4"/>
    </row>
    <row r="2795" spans="2:6" ht="12.75">
      <c r="B2795" s="1"/>
      <c r="C2795" s="9"/>
      <c r="D2795" s="9"/>
      <c r="E2795" s="9"/>
      <c r="F2795" s="4"/>
    </row>
    <row r="2796" spans="2:6" ht="12.75">
      <c r="B2796" s="1"/>
      <c r="C2796" s="9"/>
      <c r="D2796" s="9"/>
      <c r="E2796" s="9"/>
      <c r="F2796" s="4"/>
    </row>
    <row r="2797" spans="2:6" ht="12.75">
      <c r="B2797" s="1"/>
      <c r="C2797" s="9"/>
      <c r="D2797" s="9"/>
      <c r="E2797" s="9"/>
      <c r="F2797" s="4"/>
    </row>
    <row r="2798" spans="2:6" ht="12.75">
      <c r="B2798" s="1"/>
      <c r="C2798" s="9"/>
      <c r="D2798" s="9"/>
      <c r="E2798" s="9"/>
      <c r="F2798" s="4"/>
    </row>
    <row r="2799" spans="2:6" ht="12.75">
      <c r="B2799" s="1"/>
      <c r="C2799" s="9"/>
      <c r="D2799" s="9"/>
      <c r="E2799" s="9"/>
      <c r="F2799" s="4"/>
    </row>
    <row r="2800" spans="2:6" ht="12.75">
      <c r="B2800" s="1"/>
      <c r="C2800" s="9"/>
      <c r="D2800" s="9"/>
      <c r="E2800" s="9"/>
      <c r="F2800" s="4"/>
    </row>
    <row r="2801" spans="2:6" ht="12.75">
      <c r="B2801" s="1"/>
      <c r="C2801" s="9"/>
      <c r="D2801" s="9"/>
      <c r="E2801" s="9"/>
      <c r="F2801" s="4"/>
    </row>
    <row r="2802" spans="2:6" ht="12.75">
      <c r="B2802" s="1"/>
      <c r="C2802" s="9"/>
      <c r="D2802" s="9"/>
      <c r="E2802" s="9"/>
      <c r="F2802" s="4"/>
    </row>
    <row r="2803" spans="2:6" ht="12.75">
      <c r="B2803" s="1"/>
      <c r="C2803" s="9"/>
      <c r="D2803" s="9"/>
      <c r="E2803" s="9"/>
      <c r="F2803" s="4"/>
    </row>
    <row r="2804" spans="2:6" ht="12.75">
      <c r="B2804" s="1"/>
      <c r="C2804" s="9"/>
      <c r="D2804" s="9"/>
      <c r="E2804" s="9"/>
      <c r="F2804" s="4"/>
    </row>
    <row r="2805" spans="2:6" ht="12.75">
      <c r="B2805" s="1"/>
      <c r="C2805" s="9"/>
      <c r="D2805" s="9"/>
      <c r="E2805" s="9"/>
      <c r="F2805" s="4"/>
    </row>
    <row r="2806" spans="2:6" ht="12.75">
      <c r="B2806" s="1"/>
      <c r="C2806" s="9"/>
      <c r="D2806" s="9"/>
      <c r="E2806" s="9"/>
      <c r="F2806" s="4"/>
    </row>
    <row r="2807" spans="2:6" ht="12.75">
      <c r="B2807" s="1"/>
      <c r="C2807" s="9"/>
      <c r="D2807" s="9"/>
      <c r="E2807" s="9"/>
      <c r="F2807" s="4"/>
    </row>
    <row r="2808" spans="2:6" ht="12.75">
      <c r="B2808" s="1"/>
      <c r="C2808" s="9"/>
      <c r="D2808" s="9"/>
      <c r="E2808" s="9"/>
      <c r="F2808" s="4"/>
    </row>
    <row r="2809" spans="2:6" ht="12.75">
      <c r="B2809" s="1"/>
      <c r="C2809" s="9"/>
      <c r="D2809" s="9"/>
      <c r="E2809" s="9"/>
      <c r="F2809" s="4"/>
    </row>
    <row r="2810" spans="2:6" ht="12.75">
      <c r="B2810" s="1"/>
      <c r="C2810" s="9"/>
      <c r="D2810" s="9"/>
      <c r="E2810" s="9"/>
      <c r="F2810" s="4"/>
    </row>
    <row r="2811" spans="2:6" ht="12.75">
      <c r="B2811" s="1"/>
      <c r="C2811" s="9"/>
      <c r="D2811" s="9"/>
      <c r="E2811" s="9"/>
      <c r="F2811" s="4"/>
    </row>
    <row r="2812" spans="2:6" ht="12.75">
      <c r="B2812" s="1"/>
      <c r="C2812" s="9"/>
      <c r="D2812" s="9"/>
      <c r="E2812" s="9"/>
      <c r="F2812" s="4"/>
    </row>
    <row r="2813" spans="2:6" ht="12.75">
      <c r="B2813" s="1"/>
      <c r="C2813" s="9"/>
      <c r="D2813" s="9"/>
      <c r="E2813" s="9"/>
      <c r="F2813" s="4"/>
    </row>
    <row r="2814" spans="2:6" ht="12.75">
      <c r="B2814" s="1"/>
      <c r="C2814" s="9"/>
      <c r="D2814" s="9"/>
      <c r="E2814" s="9"/>
      <c r="F2814" s="4"/>
    </row>
    <row r="2815" spans="2:6" ht="12.75">
      <c r="B2815" s="1"/>
      <c r="C2815" s="9"/>
      <c r="D2815" s="9"/>
      <c r="E2815" s="9"/>
      <c r="F2815" s="4"/>
    </row>
    <row r="2816" spans="2:6" ht="12.75">
      <c r="B2816" s="1"/>
      <c r="C2816" s="9"/>
      <c r="D2816" s="9"/>
      <c r="E2816" s="9"/>
      <c r="F2816" s="4"/>
    </row>
    <row r="2817" spans="2:6" ht="12.75">
      <c r="B2817" s="1"/>
      <c r="C2817" s="9"/>
      <c r="D2817" s="9"/>
      <c r="E2817" s="9"/>
      <c r="F2817" s="4"/>
    </row>
    <row r="2818" spans="2:6" ht="12.75">
      <c r="B2818" s="1"/>
      <c r="C2818" s="9"/>
      <c r="D2818" s="9"/>
      <c r="E2818" s="9"/>
      <c r="F2818" s="4"/>
    </row>
    <row r="2819" spans="2:6" ht="12.75">
      <c r="B2819" s="1"/>
      <c r="C2819" s="9"/>
      <c r="D2819" s="9"/>
      <c r="E2819" s="9"/>
      <c r="F2819" s="4"/>
    </row>
    <row r="2820" spans="2:6" ht="12.75">
      <c r="B2820" s="1"/>
      <c r="C2820" s="9"/>
      <c r="D2820" s="9"/>
      <c r="E2820" s="9"/>
      <c r="F2820" s="4"/>
    </row>
    <row r="2821" spans="2:6" ht="12.75">
      <c r="B2821" s="1"/>
      <c r="C2821" s="9"/>
      <c r="D2821" s="9"/>
      <c r="E2821" s="9"/>
      <c r="F2821" s="4"/>
    </row>
    <row r="2822" spans="2:6" ht="12.75">
      <c r="B2822" s="1"/>
      <c r="C2822" s="9"/>
      <c r="D2822" s="9"/>
      <c r="E2822" s="9"/>
      <c r="F2822" s="4"/>
    </row>
    <row r="2823" spans="2:6" ht="12.75">
      <c r="B2823" s="1"/>
      <c r="C2823" s="9"/>
      <c r="D2823" s="9"/>
      <c r="E2823" s="9"/>
      <c r="F2823" s="4"/>
    </row>
    <row r="2824" spans="2:6" ht="12.75">
      <c r="B2824" s="1"/>
      <c r="C2824" s="9"/>
      <c r="D2824" s="9"/>
      <c r="E2824" s="9"/>
      <c r="F2824" s="4"/>
    </row>
    <row r="2825" spans="2:6" ht="12.75">
      <c r="B2825" s="1"/>
      <c r="C2825" s="9"/>
      <c r="D2825" s="9"/>
      <c r="E2825" s="9"/>
      <c r="F2825" s="4"/>
    </row>
    <row r="2826" spans="2:6" ht="12.75">
      <c r="B2826" s="1"/>
      <c r="C2826" s="9"/>
      <c r="D2826" s="9"/>
      <c r="E2826" s="9"/>
      <c r="F2826" s="4"/>
    </row>
    <row r="2827" spans="2:6" ht="12.75">
      <c r="B2827" s="1"/>
      <c r="C2827" s="9"/>
      <c r="D2827" s="9"/>
      <c r="E2827" s="9"/>
      <c r="F2827" s="4"/>
    </row>
    <row r="2828" spans="2:6" ht="12.75">
      <c r="B2828" s="1"/>
      <c r="C2828" s="9"/>
      <c r="D2828" s="9"/>
      <c r="E2828" s="9"/>
      <c r="F2828" s="4"/>
    </row>
    <row r="2829" spans="2:6" ht="12.75">
      <c r="B2829" s="1"/>
      <c r="C2829" s="9"/>
      <c r="D2829" s="9"/>
      <c r="E2829" s="9"/>
      <c r="F2829" s="4"/>
    </row>
    <row r="2830" spans="2:6" ht="12.75">
      <c r="B2830" s="1"/>
      <c r="C2830" s="9"/>
      <c r="D2830" s="9"/>
      <c r="E2830" s="9"/>
      <c r="F2830" s="4"/>
    </row>
    <row r="2831" spans="2:6" ht="12.75">
      <c r="B2831" s="1"/>
      <c r="C2831" s="9"/>
      <c r="D2831" s="9"/>
      <c r="E2831" s="9"/>
      <c r="F2831" s="4"/>
    </row>
    <row r="2832" spans="2:6" ht="12.75">
      <c r="B2832" s="1"/>
      <c r="C2832" s="9"/>
      <c r="D2832" s="9"/>
      <c r="E2832" s="9"/>
      <c r="F2832" s="4"/>
    </row>
    <row r="2833" spans="2:6" ht="12.75">
      <c r="B2833" s="1"/>
      <c r="C2833" s="9"/>
      <c r="D2833" s="9"/>
      <c r="E2833" s="9"/>
      <c r="F2833" s="4"/>
    </row>
    <row r="2834" spans="2:6" ht="12.75">
      <c r="B2834" s="1"/>
      <c r="C2834" s="9"/>
      <c r="D2834" s="9"/>
      <c r="E2834" s="9"/>
      <c r="F2834" s="4"/>
    </row>
    <row r="2835" spans="2:6" ht="12.75">
      <c r="B2835" s="1"/>
      <c r="C2835" s="9"/>
      <c r="D2835" s="9"/>
      <c r="E2835" s="9"/>
      <c r="F2835" s="4"/>
    </row>
    <row r="2836" spans="2:6" ht="12.75">
      <c r="B2836" s="1"/>
      <c r="C2836" s="9"/>
      <c r="D2836" s="9"/>
      <c r="E2836" s="9"/>
      <c r="F2836" s="4"/>
    </row>
    <row r="2837" spans="2:6" ht="12.75">
      <c r="B2837" s="1"/>
      <c r="C2837" s="9"/>
      <c r="D2837" s="9"/>
      <c r="E2837" s="9"/>
      <c r="F2837" s="4"/>
    </row>
    <row r="2838" spans="2:6" ht="12.75">
      <c r="B2838" s="1"/>
      <c r="C2838" s="9"/>
      <c r="D2838" s="9"/>
      <c r="E2838" s="9"/>
      <c r="F2838" s="4"/>
    </row>
    <row r="2839" spans="2:6" ht="12.75">
      <c r="B2839" s="1"/>
      <c r="C2839" s="9"/>
      <c r="D2839" s="9"/>
      <c r="E2839" s="9"/>
      <c r="F2839" s="4"/>
    </row>
    <row r="2840" spans="2:6" ht="12.75">
      <c r="B2840" s="1"/>
      <c r="C2840" s="9"/>
      <c r="D2840" s="9"/>
      <c r="E2840" s="9"/>
      <c r="F2840" s="4"/>
    </row>
    <row r="2841" spans="2:6" ht="12.75">
      <c r="B2841" s="1"/>
      <c r="C2841" s="9"/>
      <c r="D2841" s="9"/>
      <c r="E2841" s="9"/>
      <c r="F2841" s="4"/>
    </row>
    <row r="2842" spans="2:6" ht="12.75">
      <c r="B2842" s="1"/>
      <c r="C2842" s="9"/>
      <c r="D2842" s="9"/>
      <c r="E2842" s="9"/>
      <c r="F2842" s="4"/>
    </row>
    <row r="2843" spans="2:6" ht="12.75">
      <c r="B2843" s="1"/>
      <c r="C2843" s="9"/>
      <c r="D2843" s="9"/>
      <c r="E2843" s="9"/>
      <c r="F2843" s="4"/>
    </row>
    <row r="2844" spans="2:6" ht="12.75">
      <c r="B2844" s="1"/>
      <c r="C2844" s="9"/>
      <c r="D2844" s="9"/>
      <c r="E2844" s="9"/>
      <c r="F2844" s="4"/>
    </row>
    <row r="2845" spans="2:6" ht="12.75">
      <c r="B2845" s="1"/>
      <c r="C2845" s="9"/>
      <c r="D2845" s="9"/>
      <c r="E2845" s="9"/>
      <c r="F2845" s="4"/>
    </row>
    <row r="2846" spans="2:6" ht="12.75">
      <c r="B2846" s="1"/>
      <c r="C2846" s="9"/>
      <c r="D2846" s="9"/>
      <c r="E2846" s="9"/>
      <c r="F2846" s="4"/>
    </row>
    <row r="2847" spans="2:6" ht="12.75">
      <c r="B2847" s="1"/>
      <c r="C2847" s="9"/>
      <c r="D2847" s="9"/>
      <c r="E2847" s="9"/>
      <c r="F2847" s="4"/>
    </row>
    <row r="2848" spans="2:6" ht="12.75">
      <c r="B2848" s="1"/>
      <c r="C2848" s="9"/>
      <c r="D2848" s="9"/>
      <c r="E2848" s="9"/>
      <c r="F2848" s="4"/>
    </row>
    <row r="2849" spans="2:6" ht="12.75">
      <c r="B2849" s="1"/>
      <c r="C2849" s="9"/>
      <c r="D2849" s="9"/>
      <c r="E2849" s="9"/>
      <c r="F2849" s="4"/>
    </row>
    <row r="2850" spans="2:6" ht="12.75">
      <c r="B2850" s="1"/>
      <c r="C2850" s="9"/>
      <c r="D2850" s="9"/>
      <c r="E2850" s="9"/>
      <c r="F2850" s="4"/>
    </row>
    <row r="2851" spans="2:6" ht="12.75">
      <c r="B2851" s="1"/>
      <c r="C2851" s="9"/>
      <c r="D2851" s="9"/>
      <c r="E2851" s="9"/>
      <c r="F2851" s="4"/>
    </row>
    <row r="2852" spans="2:6" ht="12.75">
      <c r="B2852" s="1"/>
      <c r="C2852" s="9"/>
      <c r="D2852" s="9"/>
      <c r="E2852" s="9"/>
      <c r="F2852" s="4"/>
    </row>
    <row r="2853" spans="2:6" ht="12.75">
      <c r="B2853" s="1"/>
      <c r="C2853" s="9"/>
      <c r="D2853" s="9"/>
      <c r="E2853" s="9"/>
      <c r="F2853" s="4"/>
    </row>
    <row r="2854" spans="2:6" ht="12.75">
      <c r="B2854" s="1"/>
      <c r="C2854" s="9"/>
      <c r="D2854" s="9"/>
      <c r="E2854" s="9"/>
      <c r="F2854" s="4"/>
    </row>
    <row r="2855" spans="2:6" ht="12.75">
      <c r="B2855" s="1"/>
      <c r="C2855" s="9"/>
      <c r="D2855" s="9"/>
      <c r="E2855" s="9"/>
      <c r="F2855" s="4"/>
    </row>
    <row r="2856" spans="2:6" ht="12.75">
      <c r="B2856" s="1"/>
      <c r="C2856" s="9"/>
      <c r="D2856" s="9"/>
      <c r="E2856" s="9"/>
      <c r="F2856" s="4"/>
    </row>
    <row r="2857" spans="2:6" ht="12.75">
      <c r="B2857" s="1"/>
      <c r="C2857" s="9"/>
      <c r="D2857" s="9"/>
      <c r="E2857" s="9"/>
      <c r="F2857" s="4"/>
    </row>
    <row r="2858" spans="2:6" ht="12.75">
      <c r="B2858" s="1"/>
      <c r="C2858" s="9"/>
      <c r="D2858" s="9"/>
      <c r="E2858" s="9"/>
      <c r="F2858" s="4"/>
    </row>
    <row r="2859" spans="2:6" ht="12.75">
      <c r="B2859" s="1"/>
      <c r="C2859" s="9"/>
      <c r="D2859" s="9"/>
      <c r="E2859" s="9"/>
      <c r="F2859" s="4"/>
    </row>
    <row r="2860" spans="2:6" ht="12.75">
      <c r="B2860" s="1"/>
      <c r="C2860" s="9"/>
      <c r="D2860" s="9"/>
      <c r="E2860" s="9"/>
      <c r="F2860" s="4"/>
    </row>
    <row r="2861" spans="2:6" ht="12.75">
      <c r="B2861" s="1"/>
      <c r="C2861" s="9"/>
      <c r="D2861" s="9"/>
      <c r="E2861" s="9"/>
      <c r="F2861" s="4"/>
    </row>
    <row r="2862" spans="2:6" ht="12.75">
      <c r="B2862" s="1"/>
      <c r="C2862" s="9"/>
      <c r="D2862" s="9"/>
      <c r="E2862" s="9"/>
      <c r="F2862" s="4"/>
    </row>
    <row r="2863" spans="2:6" ht="12.75">
      <c r="B2863" s="1"/>
      <c r="C2863" s="9"/>
      <c r="D2863" s="9"/>
      <c r="E2863" s="9"/>
      <c r="F2863" s="4"/>
    </row>
    <row r="2864" spans="2:6" ht="12.75">
      <c r="B2864" s="1"/>
      <c r="C2864" s="9"/>
      <c r="D2864" s="9"/>
      <c r="E2864" s="9"/>
      <c r="F2864" s="4"/>
    </row>
    <row r="2865" spans="2:6" ht="12.75">
      <c r="B2865" s="1"/>
      <c r="C2865" s="9"/>
      <c r="D2865" s="9"/>
      <c r="E2865" s="9"/>
      <c r="F2865" s="4"/>
    </row>
    <row r="2866" spans="2:6" ht="12.75">
      <c r="B2866" s="1"/>
      <c r="C2866" s="9"/>
      <c r="D2866" s="9"/>
      <c r="E2866" s="9"/>
      <c r="F2866" s="4"/>
    </row>
    <row r="2867" spans="2:6" ht="12.75">
      <c r="B2867" s="1"/>
      <c r="C2867" s="9"/>
      <c r="D2867" s="9"/>
      <c r="E2867" s="9"/>
      <c r="F2867" s="4"/>
    </row>
    <row r="2868" spans="2:6" ht="12.75">
      <c r="B2868" s="1"/>
      <c r="C2868" s="9"/>
      <c r="D2868" s="9"/>
      <c r="E2868" s="9"/>
      <c r="F2868" s="4"/>
    </row>
    <row r="2869" spans="2:6" ht="12.75">
      <c r="B2869" s="1"/>
      <c r="C2869" s="9"/>
      <c r="D2869" s="9"/>
      <c r="E2869" s="9"/>
      <c r="F2869" s="4"/>
    </row>
    <row r="2870" spans="2:6" ht="12.75">
      <c r="B2870" s="1"/>
      <c r="C2870" s="9"/>
      <c r="D2870" s="9"/>
      <c r="E2870" s="9"/>
      <c r="F2870" s="4"/>
    </row>
    <row r="2871" spans="2:6" ht="12.75">
      <c r="B2871" s="1"/>
      <c r="C2871" s="9"/>
      <c r="D2871" s="9"/>
      <c r="E2871" s="9"/>
      <c r="F2871" s="4"/>
    </row>
    <row r="2872" spans="2:6" ht="12.75">
      <c r="B2872" s="1"/>
      <c r="C2872" s="9"/>
      <c r="D2872" s="9"/>
      <c r="E2872" s="9"/>
      <c r="F2872" s="4"/>
    </row>
    <row r="2873" spans="2:6" ht="12.75">
      <c r="B2873" s="1"/>
      <c r="C2873" s="9"/>
      <c r="D2873" s="9"/>
      <c r="E2873" s="9"/>
      <c r="F2873" s="4"/>
    </row>
    <row r="2874" spans="2:6" ht="12.75">
      <c r="B2874" s="1"/>
      <c r="C2874" s="9"/>
      <c r="D2874" s="9"/>
      <c r="E2874" s="9"/>
      <c r="F2874" s="4"/>
    </row>
    <row r="2875" spans="2:6" ht="12.75">
      <c r="B2875" s="1"/>
      <c r="C2875" s="9"/>
      <c r="D2875" s="9"/>
      <c r="E2875" s="9"/>
      <c r="F2875" s="4"/>
    </row>
    <row r="2876" spans="2:6" ht="12.75">
      <c r="B2876" s="1"/>
      <c r="C2876" s="9"/>
      <c r="D2876" s="9"/>
      <c r="E2876" s="9"/>
      <c r="F2876" s="4"/>
    </row>
    <row r="2877" spans="2:6" ht="12.75">
      <c r="B2877" s="1"/>
      <c r="C2877" s="9"/>
      <c r="D2877" s="9"/>
      <c r="E2877" s="9"/>
      <c r="F2877" s="4"/>
    </row>
    <row r="2878" spans="2:6" ht="12.75">
      <c r="B2878" s="1"/>
      <c r="C2878" s="9"/>
      <c r="D2878" s="9"/>
      <c r="E2878" s="9"/>
      <c r="F2878" s="4"/>
    </row>
    <row r="2879" spans="2:6" ht="12.75">
      <c r="B2879" s="1"/>
      <c r="C2879" s="9"/>
      <c r="D2879" s="9"/>
      <c r="E2879" s="9"/>
      <c r="F2879" s="4"/>
    </row>
    <row r="2880" spans="2:6" ht="12.75">
      <c r="B2880" s="1"/>
      <c r="C2880" s="9"/>
      <c r="D2880" s="9"/>
      <c r="E2880" s="9"/>
      <c r="F2880" s="4"/>
    </row>
    <row r="2881" spans="2:6" ht="12.75">
      <c r="B2881" s="1"/>
      <c r="C2881" s="9"/>
      <c r="D2881" s="9"/>
      <c r="E2881" s="9"/>
      <c r="F2881" s="4"/>
    </row>
    <row r="2882" spans="2:6" ht="12.75">
      <c r="B2882" s="1"/>
      <c r="C2882" s="9"/>
      <c r="D2882" s="9"/>
      <c r="E2882" s="9"/>
      <c r="F2882" s="4"/>
    </row>
    <row r="2883" spans="2:6" ht="12.75">
      <c r="B2883" s="1"/>
      <c r="C2883" s="9"/>
      <c r="D2883" s="9"/>
      <c r="E2883" s="9"/>
      <c r="F2883" s="4"/>
    </row>
    <row r="2884" spans="2:6" ht="12.75">
      <c r="B2884" s="1"/>
      <c r="C2884" s="9"/>
      <c r="D2884" s="9"/>
      <c r="E2884" s="9"/>
      <c r="F2884" s="4"/>
    </row>
    <row r="2885" spans="2:6" ht="12.75">
      <c r="B2885" s="1"/>
      <c r="C2885" s="9"/>
      <c r="D2885" s="9"/>
      <c r="E2885" s="9"/>
      <c r="F2885" s="4"/>
    </row>
    <row r="2886" spans="2:6" ht="12.75">
      <c r="B2886" s="1"/>
      <c r="C2886" s="9"/>
      <c r="D2886" s="9"/>
      <c r="E2886" s="9"/>
      <c r="F2886" s="4"/>
    </row>
    <row r="2887" spans="2:6" ht="12.75">
      <c r="B2887" s="1"/>
      <c r="C2887" s="9"/>
      <c r="D2887" s="9"/>
      <c r="E2887" s="9"/>
      <c r="F2887" s="4"/>
    </row>
    <row r="2888" spans="2:6" ht="12.75">
      <c r="B2888" s="1"/>
      <c r="C2888" s="9"/>
      <c r="D2888" s="9"/>
      <c r="E2888" s="9"/>
      <c r="F2888" s="4"/>
    </row>
    <row r="2889" spans="2:6" ht="12.75">
      <c r="B2889" s="1"/>
      <c r="C2889" s="9"/>
      <c r="D2889" s="9"/>
      <c r="E2889" s="9"/>
      <c r="F2889" s="4"/>
    </row>
    <row r="2890" spans="2:6" ht="12.75">
      <c r="B2890" s="1"/>
      <c r="C2890" s="9"/>
      <c r="D2890" s="9"/>
      <c r="E2890" s="9"/>
      <c r="F2890" s="4"/>
    </row>
    <row r="2891" spans="2:6" ht="12.75">
      <c r="B2891" s="1"/>
      <c r="C2891" s="9"/>
      <c r="D2891" s="9"/>
      <c r="E2891" s="9"/>
      <c r="F2891" s="4"/>
    </row>
    <row r="2892" spans="2:6" ht="12.75">
      <c r="B2892" s="1"/>
      <c r="C2892" s="9"/>
      <c r="D2892" s="9"/>
      <c r="E2892" s="9"/>
      <c r="F2892" s="4"/>
    </row>
    <row r="2893" spans="2:6" ht="12.75">
      <c r="B2893" s="1"/>
      <c r="C2893" s="9"/>
      <c r="D2893" s="9"/>
      <c r="E2893" s="9"/>
      <c r="F2893" s="4"/>
    </row>
    <row r="2894" spans="2:6" ht="12.75">
      <c r="B2894" s="1"/>
      <c r="C2894" s="9"/>
      <c r="D2894" s="9"/>
      <c r="E2894" s="9"/>
      <c r="F2894" s="4"/>
    </row>
    <row r="2895" spans="2:6" ht="12.75">
      <c r="B2895" s="1"/>
      <c r="C2895" s="9"/>
      <c r="D2895" s="9"/>
      <c r="E2895" s="9"/>
      <c r="F2895" s="4"/>
    </row>
    <row r="2896" spans="2:6" ht="12.75">
      <c r="B2896" s="1"/>
      <c r="C2896" s="9"/>
      <c r="D2896" s="9"/>
      <c r="E2896" s="9"/>
      <c r="F2896" s="4"/>
    </row>
    <row r="2897" spans="2:6" ht="12.75">
      <c r="B2897" s="1"/>
      <c r="C2897" s="9"/>
      <c r="D2897" s="9"/>
      <c r="E2897" s="9"/>
      <c r="F2897" s="4"/>
    </row>
    <row r="2898" spans="2:6" ht="12.75">
      <c r="B2898" s="1"/>
      <c r="C2898" s="9"/>
      <c r="D2898" s="9"/>
      <c r="E2898" s="9"/>
      <c r="F2898" s="4"/>
    </row>
    <row r="2899" spans="2:6" ht="12.75">
      <c r="B2899" s="1"/>
      <c r="C2899" s="9"/>
      <c r="D2899" s="9"/>
      <c r="E2899" s="9"/>
      <c r="F2899" s="4"/>
    </row>
    <row r="2900" spans="2:6" ht="12.75">
      <c r="B2900" s="1"/>
      <c r="C2900" s="9"/>
      <c r="D2900" s="9"/>
      <c r="E2900" s="9"/>
      <c r="F2900" s="4"/>
    </row>
    <row r="2901" spans="2:6" ht="12.75">
      <c r="B2901" s="1"/>
      <c r="C2901" s="9"/>
      <c r="D2901" s="9"/>
      <c r="E2901" s="9"/>
      <c r="F2901" s="4"/>
    </row>
    <row r="2902" spans="2:6" ht="12.75">
      <c r="B2902" s="1"/>
      <c r="C2902" s="9"/>
      <c r="D2902" s="9"/>
      <c r="E2902" s="9"/>
      <c r="F2902" s="4"/>
    </row>
    <row r="2903" spans="2:6" ht="12.75">
      <c r="B2903" s="1"/>
      <c r="C2903" s="9"/>
      <c r="D2903" s="9"/>
      <c r="E2903" s="9"/>
      <c r="F2903" s="4"/>
    </row>
    <row r="2904" spans="2:6" ht="12.75">
      <c r="B2904" s="1"/>
      <c r="C2904" s="9"/>
      <c r="D2904" s="9"/>
      <c r="E2904" s="9"/>
      <c r="F2904" s="4"/>
    </row>
    <row r="2905" spans="2:6" ht="12.75">
      <c r="B2905" s="1"/>
      <c r="C2905" s="9"/>
      <c r="D2905" s="9"/>
      <c r="E2905" s="9"/>
      <c r="F2905" s="4"/>
    </row>
    <row r="2906" spans="2:6" ht="12.75">
      <c r="B2906" s="1"/>
      <c r="C2906" s="9"/>
      <c r="D2906" s="9"/>
      <c r="E2906" s="9"/>
      <c r="F2906" s="4"/>
    </row>
    <row r="2907" spans="2:6" ht="12.75">
      <c r="B2907" s="1"/>
      <c r="C2907" s="9"/>
      <c r="D2907" s="9"/>
      <c r="E2907" s="9"/>
      <c r="F2907" s="4"/>
    </row>
    <row r="2908" spans="2:6" ht="12.75">
      <c r="B2908" s="1"/>
      <c r="C2908" s="9"/>
      <c r="D2908" s="9"/>
      <c r="E2908" s="9"/>
      <c r="F2908" s="4"/>
    </row>
    <row r="2909" spans="2:6" ht="12.75">
      <c r="B2909" s="1"/>
      <c r="C2909" s="9"/>
      <c r="D2909" s="9"/>
      <c r="E2909" s="9"/>
      <c r="F2909" s="4"/>
    </row>
    <row r="2910" spans="2:6" ht="12.75">
      <c r="B2910" s="1"/>
      <c r="C2910" s="9"/>
      <c r="D2910" s="9"/>
      <c r="E2910" s="9"/>
      <c r="F2910" s="4"/>
    </row>
    <row r="2911" spans="2:6" ht="12.75">
      <c r="B2911" s="1"/>
      <c r="C2911" s="9"/>
      <c r="D2911" s="9"/>
      <c r="E2911" s="9"/>
      <c r="F2911" s="4"/>
    </row>
    <row r="2912" spans="2:6" ht="12.75">
      <c r="B2912" s="1"/>
      <c r="C2912" s="9"/>
      <c r="D2912" s="9"/>
      <c r="E2912" s="9"/>
      <c r="F2912" s="4"/>
    </row>
    <row r="2913" spans="2:6" ht="12.75">
      <c r="B2913" s="1"/>
      <c r="C2913" s="9"/>
      <c r="D2913" s="9"/>
      <c r="E2913" s="9"/>
      <c r="F2913" s="4"/>
    </row>
    <row r="2914" spans="2:6" ht="12.75">
      <c r="B2914" s="1"/>
      <c r="C2914" s="9"/>
      <c r="D2914" s="9"/>
      <c r="E2914" s="9"/>
      <c r="F2914" s="4"/>
    </row>
    <row r="2915" spans="2:6" ht="12.75">
      <c r="B2915" s="1"/>
      <c r="C2915" s="9"/>
      <c r="D2915" s="9"/>
      <c r="E2915" s="9"/>
      <c r="F2915" s="4"/>
    </row>
    <row r="2916" spans="2:6" ht="12.75">
      <c r="B2916" s="1"/>
      <c r="C2916" s="9"/>
      <c r="D2916" s="9"/>
      <c r="E2916" s="9"/>
      <c r="F2916" s="4"/>
    </row>
    <row r="2917" spans="2:6" ht="12.75">
      <c r="B2917" s="1"/>
      <c r="C2917" s="9"/>
      <c r="D2917" s="9"/>
      <c r="E2917" s="9"/>
      <c r="F2917" s="4"/>
    </row>
    <row r="2918" spans="2:6" ht="12.75">
      <c r="B2918" s="1"/>
      <c r="C2918" s="9"/>
      <c r="D2918" s="9"/>
      <c r="E2918" s="9"/>
      <c r="F2918" s="4"/>
    </row>
    <row r="2919" spans="2:6" ht="12.75">
      <c r="B2919" s="1"/>
      <c r="C2919" s="9"/>
      <c r="D2919" s="9"/>
      <c r="E2919" s="9"/>
      <c r="F2919" s="4"/>
    </row>
    <row r="2920" spans="2:6" ht="12.75">
      <c r="B2920" s="1"/>
      <c r="C2920" s="9"/>
      <c r="D2920" s="9"/>
      <c r="E2920" s="9"/>
      <c r="F2920" s="4"/>
    </row>
    <row r="2921" spans="2:6" ht="12.75">
      <c r="B2921" s="1"/>
      <c r="C2921" s="9"/>
      <c r="D2921" s="9"/>
      <c r="E2921" s="9"/>
      <c r="F2921" s="4"/>
    </row>
    <row r="2922" spans="2:6" ht="12.75">
      <c r="B2922" s="1"/>
      <c r="C2922" s="9"/>
      <c r="D2922" s="9"/>
      <c r="E2922" s="9"/>
      <c r="F2922" s="4"/>
    </row>
    <row r="2923" spans="2:6" ht="12.75">
      <c r="B2923" s="1"/>
      <c r="C2923" s="9"/>
      <c r="D2923" s="9"/>
      <c r="E2923" s="9"/>
      <c r="F2923" s="4"/>
    </row>
    <row r="2924" spans="2:6" ht="12.75">
      <c r="B2924" s="1"/>
      <c r="C2924" s="9"/>
      <c r="D2924" s="9"/>
      <c r="E2924" s="9"/>
      <c r="F2924" s="4"/>
    </row>
    <row r="2925" spans="2:6" ht="12.75">
      <c r="B2925" s="1"/>
      <c r="C2925" s="9"/>
      <c r="D2925" s="9"/>
      <c r="E2925" s="9"/>
      <c r="F2925" s="4"/>
    </row>
    <row r="2926" spans="2:6" ht="12.75">
      <c r="B2926" s="1"/>
      <c r="C2926" s="9"/>
      <c r="D2926" s="9"/>
      <c r="E2926" s="9"/>
      <c r="F2926" s="4"/>
    </row>
    <row r="2927" spans="2:6" ht="12.75">
      <c r="B2927" s="1"/>
      <c r="C2927" s="9"/>
      <c r="D2927" s="9"/>
      <c r="E2927" s="9"/>
      <c r="F2927" s="4"/>
    </row>
    <row r="2928" spans="2:6" ht="12.75">
      <c r="B2928" s="1"/>
      <c r="C2928" s="9"/>
      <c r="D2928" s="9"/>
      <c r="E2928" s="9"/>
      <c r="F2928" s="4"/>
    </row>
    <row r="2929" spans="2:6" ht="12.75">
      <c r="B2929" s="1"/>
      <c r="C2929" s="9"/>
      <c r="D2929" s="9"/>
      <c r="E2929" s="9"/>
      <c r="F2929" s="4"/>
    </row>
    <row r="2930" spans="2:6" ht="12.75">
      <c r="B2930" s="1"/>
      <c r="C2930" s="9"/>
      <c r="D2930" s="9"/>
      <c r="E2930" s="9"/>
      <c r="F2930" s="4"/>
    </row>
    <row r="2931" spans="2:6" ht="12.75">
      <c r="B2931" s="1"/>
      <c r="C2931" s="9"/>
      <c r="D2931" s="9"/>
      <c r="E2931" s="9"/>
      <c r="F2931" s="4"/>
    </row>
    <row r="2932" spans="2:6" ht="12.75">
      <c r="B2932" s="1"/>
      <c r="C2932" s="9"/>
      <c r="D2932" s="9"/>
      <c r="E2932" s="9"/>
      <c r="F2932" s="4"/>
    </row>
    <row r="2933" spans="2:6" ht="12.75">
      <c r="B2933" s="1"/>
      <c r="C2933" s="9"/>
      <c r="D2933" s="9"/>
      <c r="E2933" s="9"/>
      <c r="F2933" s="4"/>
    </row>
    <row r="2934" spans="2:6" ht="12.75">
      <c r="B2934" s="1"/>
      <c r="C2934" s="9"/>
      <c r="D2934" s="9"/>
      <c r="E2934" s="9"/>
      <c r="F2934" s="4"/>
    </row>
    <row r="2935" spans="2:6" ht="12.75">
      <c r="B2935" s="1"/>
      <c r="C2935" s="9"/>
      <c r="D2935" s="9"/>
      <c r="E2935" s="9"/>
      <c r="F2935" s="4"/>
    </row>
    <row r="2936" spans="2:6" ht="12.75">
      <c r="B2936" s="1"/>
      <c r="C2936" s="9"/>
      <c r="D2936" s="9"/>
      <c r="E2936" s="9"/>
      <c r="F2936" s="4"/>
    </row>
    <row r="2937" spans="2:6" ht="12.75">
      <c r="B2937" s="1"/>
      <c r="C2937" s="9"/>
      <c r="D2937" s="9"/>
      <c r="E2937" s="9"/>
      <c r="F2937" s="4"/>
    </row>
    <row r="2938" spans="2:6" ht="12.75">
      <c r="B2938" s="1"/>
      <c r="C2938" s="9"/>
      <c r="D2938" s="9"/>
      <c r="E2938" s="9"/>
      <c r="F2938" s="4"/>
    </row>
    <row r="2939" spans="2:6" ht="12.75">
      <c r="B2939" s="1"/>
      <c r="C2939" s="9"/>
      <c r="D2939" s="9"/>
      <c r="E2939" s="9"/>
      <c r="F2939" s="4"/>
    </row>
    <row r="2940" spans="2:6" ht="12.75">
      <c r="B2940" s="1"/>
      <c r="C2940" s="9"/>
      <c r="D2940" s="9"/>
      <c r="E2940" s="9"/>
      <c r="F2940" s="4"/>
    </row>
    <row r="2941" spans="2:6" ht="12.75">
      <c r="B2941" s="1"/>
      <c r="C2941" s="9"/>
      <c r="D2941" s="9"/>
      <c r="E2941" s="9"/>
      <c r="F2941" s="4"/>
    </row>
    <row r="2942" spans="2:6" ht="12.75">
      <c r="B2942" s="1"/>
      <c r="C2942" s="9"/>
      <c r="D2942" s="9"/>
      <c r="E2942" s="9"/>
      <c r="F2942" s="4"/>
    </row>
    <row r="2943" spans="2:6" ht="12.75">
      <c r="B2943" s="1"/>
      <c r="C2943" s="9"/>
      <c r="D2943" s="9"/>
      <c r="E2943" s="9"/>
      <c r="F2943" s="4"/>
    </row>
    <row r="2944" spans="2:6" ht="12.75">
      <c r="B2944" s="1"/>
      <c r="C2944" s="9"/>
      <c r="D2944" s="9"/>
      <c r="E2944" s="9"/>
      <c r="F2944" s="4"/>
    </row>
    <row r="2945" spans="2:6" ht="12.75">
      <c r="B2945" s="1"/>
      <c r="C2945" s="9"/>
      <c r="D2945" s="9"/>
      <c r="E2945" s="9"/>
      <c r="F2945" s="4"/>
    </row>
    <row r="2946" spans="2:6" ht="12.75">
      <c r="B2946" s="1"/>
      <c r="C2946" s="9"/>
      <c r="D2946" s="9"/>
      <c r="E2946" s="9"/>
      <c r="F2946" s="4"/>
    </row>
    <row r="2947" spans="2:6" ht="12.75">
      <c r="B2947" s="1"/>
      <c r="C2947" s="9"/>
      <c r="D2947" s="9"/>
      <c r="E2947" s="9"/>
      <c r="F2947" s="4"/>
    </row>
    <row r="2948" spans="2:6" ht="12.75">
      <c r="B2948" s="1"/>
      <c r="C2948" s="9"/>
      <c r="D2948" s="9"/>
      <c r="E2948" s="9"/>
      <c r="F2948" s="4"/>
    </row>
    <row r="2949" spans="2:6" ht="12.75">
      <c r="B2949" s="1"/>
      <c r="C2949" s="9"/>
      <c r="D2949" s="9"/>
      <c r="E2949" s="9"/>
      <c r="F2949" s="4"/>
    </row>
    <row r="2950" spans="2:6" ht="12.75">
      <c r="B2950" s="1"/>
      <c r="C2950" s="9"/>
      <c r="D2950" s="9"/>
      <c r="E2950" s="9"/>
      <c r="F2950" s="4"/>
    </row>
    <row r="2951" spans="2:6" ht="12.75">
      <c r="B2951" s="1"/>
      <c r="C2951" s="9"/>
      <c r="D2951" s="9"/>
      <c r="E2951" s="9"/>
      <c r="F2951" s="4"/>
    </row>
    <row r="2952" spans="2:6" ht="12.75">
      <c r="B2952" s="1"/>
      <c r="C2952" s="9"/>
      <c r="D2952" s="9"/>
      <c r="E2952" s="9"/>
      <c r="F2952" s="4"/>
    </row>
    <row r="2953" spans="2:6" ht="12.75">
      <c r="B2953" s="1"/>
      <c r="C2953" s="9"/>
      <c r="D2953" s="9"/>
      <c r="E2953" s="9"/>
      <c r="F2953" s="4"/>
    </row>
    <row r="2954" spans="2:6" ht="12.75">
      <c r="B2954" s="1"/>
      <c r="C2954" s="9"/>
      <c r="D2954" s="9"/>
      <c r="E2954" s="9"/>
      <c r="F2954" s="4"/>
    </row>
    <row r="2955" spans="2:6" ht="12.75">
      <c r="B2955" s="1"/>
      <c r="C2955" s="9"/>
      <c r="D2955" s="9"/>
      <c r="E2955" s="9"/>
      <c r="F2955" s="4"/>
    </row>
    <row r="2956" spans="2:6" ht="12.75">
      <c r="B2956" s="1"/>
      <c r="C2956" s="9"/>
      <c r="D2956" s="9"/>
      <c r="E2956" s="9"/>
      <c r="F2956" s="4"/>
    </row>
    <row r="2957" spans="2:6" ht="12.75">
      <c r="B2957" s="1"/>
      <c r="C2957" s="9"/>
      <c r="D2957" s="9"/>
      <c r="E2957" s="9"/>
      <c r="F2957" s="4"/>
    </row>
    <row r="2958" spans="2:6" ht="12.75">
      <c r="B2958" s="1"/>
      <c r="C2958" s="9"/>
      <c r="D2958" s="9"/>
      <c r="E2958" s="9"/>
      <c r="F2958" s="4"/>
    </row>
    <row r="2959" spans="2:6" ht="12.75">
      <c r="B2959" s="1"/>
      <c r="C2959" s="9"/>
      <c r="D2959" s="9"/>
      <c r="E2959" s="9"/>
      <c r="F2959" s="4"/>
    </row>
    <row r="2960" spans="2:6" ht="12.75">
      <c r="B2960" s="1"/>
      <c r="C2960" s="9"/>
      <c r="D2960" s="9"/>
      <c r="E2960" s="9"/>
      <c r="F2960" s="4"/>
    </row>
    <row r="2961" spans="2:6" ht="12.75">
      <c r="B2961" s="1"/>
      <c r="C2961" s="9"/>
      <c r="D2961" s="9"/>
      <c r="E2961" s="9"/>
      <c r="F2961" s="4"/>
    </row>
    <row r="2962" spans="2:6" ht="12.75">
      <c r="B2962" s="1"/>
      <c r="C2962" s="9"/>
      <c r="D2962" s="9"/>
      <c r="E2962" s="9"/>
      <c r="F2962" s="4"/>
    </row>
    <row r="2963" spans="2:6" ht="12.75">
      <c r="B2963" s="1"/>
      <c r="C2963" s="9"/>
      <c r="D2963" s="9"/>
      <c r="E2963" s="9"/>
      <c r="F2963" s="4"/>
    </row>
    <row r="2964" spans="2:6" ht="12.75">
      <c r="B2964" s="1"/>
      <c r="C2964" s="9"/>
      <c r="D2964" s="9"/>
      <c r="E2964" s="9"/>
      <c r="F2964" s="4"/>
    </row>
    <row r="2965" spans="2:6" ht="12.75">
      <c r="B2965" s="1"/>
      <c r="C2965" s="9"/>
      <c r="D2965" s="9"/>
      <c r="E2965" s="9"/>
      <c r="F2965" s="4"/>
    </row>
    <row r="2966" spans="2:6" ht="12.75">
      <c r="B2966" s="1"/>
      <c r="C2966" s="9"/>
      <c r="D2966" s="9"/>
      <c r="E2966" s="9"/>
      <c r="F2966" s="4"/>
    </row>
    <row r="2967" spans="2:6" ht="12.75">
      <c r="B2967" s="1"/>
      <c r="C2967" s="9"/>
      <c r="D2967" s="9"/>
      <c r="E2967" s="9"/>
      <c r="F2967" s="4"/>
    </row>
    <row r="2968" spans="2:6" ht="12.75">
      <c r="B2968" s="1"/>
      <c r="C2968" s="9"/>
      <c r="D2968" s="9"/>
      <c r="E2968" s="9"/>
      <c r="F2968" s="4"/>
    </row>
    <row r="2969" spans="2:6" ht="12.75">
      <c r="B2969" s="1"/>
      <c r="C2969" s="9"/>
      <c r="D2969" s="9"/>
      <c r="E2969" s="9"/>
      <c r="F2969" s="4"/>
    </row>
    <row r="2970" spans="2:6" ht="12.75">
      <c r="B2970" s="1"/>
      <c r="C2970" s="9"/>
      <c r="D2970" s="9"/>
      <c r="E2970" s="9"/>
      <c r="F2970" s="4"/>
    </row>
    <row r="2971" spans="2:6" ht="12.75">
      <c r="B2971" s="1"/>
      <c r="C2971" s="9"/>
      <c r="D2971" s="9"/>
      <c r="E2971" s="9"/>
      <c r="F2971" s="4"/>
    </row>
    <row r="2972" spans="2:6" ht="12.75">
      <c r="B2972" s="1"/>
      <c r="C2972" s="9"/>
      <c r="D2972" s="9"/>
      <c r="E2972" s="9"/>
      <c r="F2972" s="4"/>
    </row>
    <row r="2973" spans="2:6" ht="12.75">
      <c r="B2973" s="1"/>
      <c r="C2973" s="9"/>
      <c r="D2973" s="9"/>
      <c r="E2973" s="9"/>
      <c r="F2973" s="4"/>
    </row>
    <row r="2974" spans="2:6" ht="12.75">
      <c r="B2974" s="1"/>
      <c r="C2974" s="9"/>
      <c r="D2974" s="9"/>
      <c r="E2974" s="9"/>
      <c r="F2974" s="4"/>
    </row>
    <row r="2975" spans="2:6" ht="12.75">
      <c r="B2975" s="1"/>
      <c r="C2975" s="9"/>
      <c r="D2975" s="9"/>
      <c r="E2975" s="9"/>
      <c r="F2975" s="4"/>
    </row>
    <row r="2976" spans="2:6" ht="12.75">
      <c r="B2976" s="1"/>
      <c r="C2976" s="9"/>
      <c r="D2976" s="9"/>
      <c r="E2976" s="9"/>
      <c r="F2976" s="4"/>
    </row>
    <row r="2977" spans="2:6" ht="12.75">
      <c r="B2977" s="1"/>
      <c r="C2977" s="9"/>
      <c r="D2977" s="9"/>
      <c r="E2977" s="9"/>
      <c r="F2977" s="4"/>
    </row>
    <row r="2978" spans="2:6" ht="12.75">
      <c r="B2978" s="1"/>
      <c r="C2978" s="9"/>
      <c r="D2978" s="9"/>
      <c r="E2978" s="9"/>
      <c r="F2978" s="4"/>
    </row>
    <row r="2979" spans="2:6" ht="12.75">
      <c r="B2979" s="1"/>
      <c r="C2979" s="9"/>
      <c r="D2979" s="9"/>
      <c r="E2979" s="9"/>
      <c r="F2979" s="4"/>
    </row>
    <row r="2980" spans="2:6" ht="12.75">
      <c r="B2980" s="1"/>
      <c r="C2980" s="9"/>
      <c r="D2980" s="9"/>
      <c r="E2980" s="9"/>
      <c r="F2980" s="4"/>
    </row>
    <row r="2981" spans="2:6" ht="12.75">
      <c r="B2981" s="1"/>
      <c r="C2981" s="9"/>
      <c r="D2981" s="9"/>
      <c r="E2981" s="9"/>
      <c r="F2981" s="4"/>
    </row>
    <row r="2982" spans="2:6" ht="12.75">
      <c r="B2982" s="1"/>
      <c r="C2982" s="9"/>
      <c r="D2982" s="9"/>
      <c r="E2982" s="9"/>
      <c r="F2982" s="4"/>
    </row>
    <row r="2983" spans="2:6" ht="12.75">
      <c r="B2983" s="1"/>
      <c r="C2983" s="9"/>
      <c r="D2983" s="9"/>
      <c r="E2983" s="9"/>
      <c r="F2983" s="4"/>
    </row>
    <row r="2984" spans="2:6" ht="12.75">
      <c r="B2984" s="1"/>
      <c r="C2984" s="9"/>
      <c r="D2984" s="9"/>
      <c r="E2984" s="9"/>
      <c r="F2984" s="4"/>
    </row>
    <row r="2985" spans="2:6" ht="12.75">
      <c r="B2985" s="1"/>
      <c r="C2985" s="9"/>
      <c r="D2985" s="9"/>
      <c r="E2985" s="9"/>
      <c r="F2985" s="4"/>
    </row>
    <row r="2986" spans="2:6" ht="12.75">
      <c r="B2986" s="1"/>
      <c r="C2986" s="9"/>
      <c r="D2986" s="9"/>
      <c r="E2986" s="9"/>
      <c r="F2986" s="4"/>
    </row>
    <row r="2987" spans="2:6" ht="12.75">
      <c r="B2987" s="1"/>
      <c r="C2987" s="9"/>
      <c r="D2987" s="9"/>
      <c r="E2987" s="9"/>
      <c r="F2987" s="4"/>
    </row>
    <row r="2988" spans="2:6" ht="12.75">
      <c r="B2988" s="1"/>
      <c r="C2988" s="9"/>
      <c r="D2988" s="9"/>
      <c r="E2988" s="9"/>
      <c r="F2988" s="4"/>
    </row>
    <row r="2989" spans="2:6" ht="12.75">
      <c r="B2989" s="1"/>
      <c r="C2989" s="9"/>
      <c r="D2989" s="9"/>
      <c r="E2989" s="9"/>
      <c r="F2989" s="4"/>
    </row>
    <row r="2990" spans="2:6" ht="12.75">
      <c r="B2990" s="1"/>
      <c r="C2990" s="9"/>
      <c r="D2990" s="9"/>
      <c r="E2990" s="9"/>
      <c r="F2990" s="4"/>
    </row>
    <row r="2991" spans="2:6" ht="12.75">
      <c r="B2991" s="1"/>
      <c r="C2991" s="9"/>
      <c r="D2991" s="9"/>
      <c r="E2991" s="9"/>
      <c r="F2991" s="4"/>
    </row>
    <row r="2992" spans="2:6" ht="12.75">
      <c r="B2992" s="1"/>
      <c r="C2992" s="9"/>
      <c r="D2992" s="9"/>
      <c r="E2992" s="9"/>
      <c r="F2992" s="4"/>
    </row>
    <row r="2993" spans="2:6" ht="12.75">
      <c r="B2993" s="1"/>
      <c r="C2993" s="9"/>
      <c r="D2993" s="9"/>
      <c r="E2993" s="9"/>
      <c r="F2993" s="4"/>
    </row>
    <row r="2994" spans="2:6" ht="12.75">
      <c r="B2994" s="1"/>
      <c r="C2994" s="9"/>
      <c r="D2994" s="9"/>
      <c r="E2994" s="9"/>
      <c r="F2994" s="4"/>
    </row>
    <row r="2995" spans="2:6" ht="12.75">
      <c r="B2995" s="1"/>
      <c r="C2995" s="9"/>
      <c r="D2995" s="9"/>
      <c r="E2995" s="9"/>
      <c r="F2995" s="4"/>
    </row>
    <row r="2996" spans="2:6" ht="12.75">
      <c r="B2996" s="1"/>
      <c r="C2996" s="9"/>
      <c r="D2996" s="9"/>
      <c r="E2996" s="9"/>
      <c r="F2996" s="4"/>
    </row>
    <row r="2997" spans="2:6" ht="12.75">
      <c r="B2997" s="1"/>
      <c r="C2997" s="9"/>
      <c r="D2997" s="9"/>
      <c r="E2997" s="9"/>
      <c r="F2997" s="4"/>
    </row>
    <row r="2998" spans="2:6" ht="12.75">
      <c r="B2998" s="1"/>
      <c r="C2998" s="9"/>
      <c r="D2998" s="9"/>
      <c r="E2998" s="9"/>
      <c r="F2998" s="4"/>
    </row>
    <row r="2999" spans="2:6" ht="12.75">
      <c r="B2999" s="1"/>
      <c r="C2999" s="9"/>
      <c r="D2999" s="9"/>
      <c r="E2999" s="9"/>
      <c r="F2999" s="4"/>
    </row>
    <row r="3000" spans="2:6" ht="12.75">
      <c r="B3000" s="1"/>
      <c r="C3000" s="9"/>
      <c r="D3000" s="9"/>
      <c r="E3000" s="9"/>
      <c r="F3000" s="4"/>
    </row>
    <row r="3001" spans="2:6" ht="12.75">
      <c r="B3001" s="1"/>
      <c r="C3001" s="9"/>
      <c r="D3001" s="9"/>
      <c r="E3001" s="9"/>
      <c r="F3001" s="4"/>
    </row>
    <row r="3002" spans="2:6" ht="12.75">
      <c r="B3002" s="1"/>
      <c r="C3002" s="9"/>
      <c r="D3002" s="9"/>
      <c r="E3002" s="9"/>
      <c r="F3002" s="4"/>
    </row>
    <row r="3003" spans="2:6" ht="12.75">
      <c r="B3003" s="1"/>
      <c r="C3003" s="9"/>
      <c r="D3003" s="9"/>
      <c r="E3003" s="9"/>
      <c r="F3003" s="4"/>
    </row>
    <row r="3004" spans="2:6" ht="12.75">
      <c r="B3004" s="1"/>
      <c r="C3004" s="9"/>
      <c r="D3004" s="9"/>
      <c r="E3004" s="9"/>
      <c r="F3004" s="4"/>
    </row>
    <row r="3005" spans="2:6" ht="12.75">
      <c r="B3005" s="1"/>
      <c r="C3005" s="9"/>
      <c r="D3005" s="9"/>
      <c r="E3005" s="9"/>
      <c r="F3005" s="4"/>
    </row>
    <row r="3006" spans="2:6" ht="12.75">
      <c r="B3006" s="1"/>
      <c r="C3006" s="9"/>
      <c r="D3006" s="9"/>
      <c r="E3006" s="9"/>
      <c r="F3006" s="4"/>
    </row>
    <row r="3007" spans="2:6" ht="12.75">
      <c r="B3007" s="1"/>
      <c r="C3007" s="9"/>
      <c r="D3007" s="9"/>
      <c r="E3007" s="9"/>
      <c r="F3007" s="4"/>
    </row>
    <row r="3008" spans="2:6" ht="12.75">
      <c r="B3008" s="1"/>
      <c r="C3008" s="9"/>
      <c r="D3008" s="9"/>
      <c r="E3008" s="9"/>
      <c r="F3008" s="4"/>
    </row>
    <row r="3009" spans="2:6" ht="12.75">
      <c r="B3009" s="1"/>
      <c r="C3009" s="9"/>
      <c r="D3009" s="9"/>
      <c r="E3009" s="9"/>
      <c r="F3009" s="4"/>
    </row>
    <row r="3010" spans="2:6" ht="12.75">
      <c r="B3010" s="1"/>
      <c r="C3010" s="9"/>
      <c r="D3010" s="9"/>
      <c r="E3010" s="9"/>
      <c r="F3010" s="4"/>
    </row>
    <row r="3011" spans="2:6" ht="12.75">
      <c r="B3011" s="1"/>
      <c r="C3011" s="9"/>
      <c r="D3011" s="9"/>
      <c r="E3011" s="9"/>
      <c r="F3011" s="4"/>
    </row>
    <row r="3012" spans="2:6" ht="12.75">
      <c r="B3012" s="1"/>
      <c r="C3012" s="9"/>
      <c r="D3012" s="9"/>
      <c r="E3012" s="9"/>
      <c r="F3012" s="4"/>
    </row>
    <row r="3013" spans="2:6" ht="12.75">
      <c r="B3013" s="1"/>
      <c r="C3013" s="9"/>
      <c r="D3013" s="9"/>
      <c r="E3013" s="9"/>
      <c r="F3013" s="4"/>
    </row>
    <row r="3014" spans="2:6" ht="12.75">
      <c r="B3014" s="1"/>
      <c r="C3014" s="9"/>
      <c r="D3014" s="9"/>
      <c r="E3014" s="9"/>
      <c r="F3014" s="4"/>
    </row>
    <row r="3015" spans="2:6" ht="12.75">
      <c r="B3015" s="1"/>
      <c r="C3015" s="9"/>
      <c r="D3015" s="9"/>
      <c r="E3015" s="9"/>
      <c r="F3015" s="4"/>
    </row>
    <row r="3016" spans="2:6" ht="12.75">
      <c r="B3016" s="1"/>
      <c r="C3016" s="9"/>
      <c r="D3016" s="9"/>
      <c r="E3016" s="9"/>
      <c r="F3016" s="4"/>
    </row>
    <row r="3017" spans="2:6" ht="12.75">
      <c r="B3017" s="1"/>
      <c r="C3017" s="9"/>
      <c r="D3017" s="9"/>
      <c r="E3017" s="9"/>
      <c r="F3017" s="4"/>
    </row>
    <row r="3018" spans="2:6" ht="12.75">
      <c r="B3018" s="1"/>
      <c r="C3018" s="9"/>
      <c r="D3018" s="9"/>
      <c r="E3018" s="9"/>
      <c r="F3018" s="4"/>
    </row>
    <row r="3019" spans="2:6" ht="12.75">
      <c r="B3019" s="1"/>
      <c r="C3019" s="9"/>
      <c r="D3019" s="9"/>
      <c r="E3019" s="9"/>
      <c r="F3019" s="4"/>
    </row>
    <row r="3020" spans="2:6" ht="12.75">
      <c r="B3020" s="1"/>
      <c r="C3020" s="9"/>
      <c r="D3020" s="9"/>
      <c r="E3020" s="9"/>
      <c r="F3020" s="4"/>
    </row>
    <row r="3021" spans="2:6" ht="12.75">
      <c r="B3021" s="1"/>
      <c r="C3021" s="9"/>
      <c r="D3021" s="9"/>
      <c r="E3021" s="9"/>
      <c r="F3021" s="4"/>
    </row>
    <row r="3022" spans="2:6" ht="12.75">
      <c r="B3022" s="1"/>
      <c r="C3022" s="9"/>
      <c r="D3022" s="9"/>
      <c r="E3022" s="9"/>
      <c r="F3022" s="4"/>
    </row>
    <row r="3023" spans="2:6" ht="12.75">
      <c r="B3023" s="1"/>
      <c r="C3023" s="9"/>
      <c r="D3023" s="9"/>
      <c r="E3023" s="9"/>
      <c r="F3023" s="4"/>
    </row>
    <row r="3024" spans="2:6" ht="12.75">
      <c r="B3024" s="1"/>
      <c r="C3024" s="9"/>
      <c r="D3024" s="9"/>
      <c r="E3024" s="9"/>
      <c r="F3024" s="4"/>
    </row>
    <row r="3025" spans="2:6" ht="12.75">
      <c r="B3025" s="1"/>
      <c r="C3025" s="9"/>
      <c r="D3025" s="9"/>
      <c r="E3025" s="9"/>
      <c r="F3025" s="4"/>
    </row>
    <row r="3026" spans="2:6" ht="12.75">
      <c r="B3026" s="1"/>
      <c r="C3026" s="9"/>
      <c r="D3026" s="9"/>
      <c r="E3026" s="9"/>
      <c r="F3026" s="4"/>
    </row>
    <row r="3027" spans="2:6" ht="12.75">
      <c r="B3027" s="1"/>
      <c r="C3027" s="9"/>
      <c r="D3027" s="9"/>
      <c r="E3027" s="9"/>
      <c r="F3027" s="4"/>
    </row>
    <row r="3028" spans="2:6" ht="12.75">
      <c r="B3028" s="1"/>
      <c r="C3028" s="9"/>
      <c r="D3028" s="9"/>
      <c r="E3028" s="9"/>
      <c r="F3028" s="4"/>
    </row>
    <row r="3029" spans="2:6" ht="12.75">
      <c r="B3029" s="1"/>
      <c r="C3029" s="9"/>
      <c r="D3029" s="9"/>
      <c r="E3029" s="9"/>
      <c r="F3029" s="4"/>
    </row>
    <row r="3030" spans="2:6" ht="12.75">
      <c r="B3030" s="1"/>
      <c r="C3030" s="9"/>
      <c r="D3030" s="9"/>
      <c r="E3030" s="9"/>
      <c r="F3030" s="4"/>
    </row>
    <row r="3031" spans="2:6" ht="12.75">
      <c r="B3031" s="1"/>
      <c r="C3031" s="9"/>
      <c r="D3031" s="9"/>
      <c r="E3031" s="9"/>
      <c r="F3031" s="4"/>
    </row>
    <row r="3032" spans="2:6" ht="12.75">
      <c r="B3032" s="1"/>
      <c r="C3032" s="9"/>
      <c r="D3032" s="9"/>
      <c r="E3032" s="9"/>
      <c r="F3032" s="4"/>
    </row>
    <row r="3033" spans="2:6" ht="12.75">
      <c r="B3033" s="1"/>
      <c r="C3033" s="9"/>
      <c r="D3033" s="9"/>
      <c r="E3033" s="9"/>
      <c r="F3033" s="4"/>
    </row>
    <row r="3034" spans="2:6" ht="12.75">
      <c r="B3034" s="1"/>
      <c r="C3034" s="9"/>
      <c r="D3034" s="9"/>
      <c r="E3034" s="9"/>
      <c r="F3034" s="4"/>
    </row>
    <row r="3035" spans="2:6" ht="12.75">
      <c r="B3035" s="1"/>
      <c r="C3035" s="9"/>
      <c r="D3035" s="9"/>
      <c r="E3035" s="9"/>
      <c r="F3035" s="4"/>
    </row>
    <row r="3036" spans="2:6" ht="12.75">
      <c r="B3036" s="1"/>
      <c r="C3036" s="9"/>
      <c r="D3036" s="9"/>
      <c r="E3036" s="9"/>
      <c r="F3036" s="4"/>
    </row>
    <row r="3037" spans="2:6" ht="12.75">
      <c r="B3037" s="1"/>
      <c r="C3037" s="9"/>
      <c r="D3037" s="9"/>
      <c r="E3037" s="9"/>
      <c r="F3037" s="4"/>
    </row>
    <row r="3038" spans="2:6" ht="12.75">
      <c r="B3038" s="1"/>
      <c r="C3038" s="9"/>
      <c r="D3038" s="9"/>
      <c r="E3038" s="9"/>
      <c r="F3038" s="4"/>
    </row>
    <row r="3039" spans="2:6" ht="12.75">
      <c r="B3039" s="1"/>
      <c r="C3039" s="9"/>
      <c r="D3039" s="9"/>
      <c r="E3039" s="9"/>
      <c r="F3039" s="4"/>
    </row>
    <row r="3040" spans="2:6" ht="12.75">
      <c r="B3040" s="1"/>
      <c r="C3040" s="9"/>
      <c r="D3040" s="9"/>
      <c r="E3040" s="9"/>
      <c r="F3040" s="4"/>
    </row>
    <row r="3041" spans="2:6" ht="12.75">
      <c r="B3041" s="1"/>
      <c r="C3041" s="9"/>
      <c r="D3041" s="9"/>
      <c r="E3041" s="9"/>
      <c r="F3041" s="4"/>
    </row>
    <row r="3042" spans="2:6" ht="12.75">
      <c r="B3042" s="1"/>
      <c r="C3042" s="9"/>
      <c r="D3042" s="9"/>
      <c r="E3042" s="9"/>
      <c r="F3042" s="4"/>
    </row>
    <row r="3043" spans="2:6" ht="12.75">
      <c r="B3043" s="1"/>
      <c r="C3043" s="9"/>
      <c r="D3043" s="9"/>
      <c r="E3043" s="9"/>
      <c r="F3043" s="4"/>
    </row>
    <row r="3044" spans="2:6" ht="12.75">
      <c r="B3044" s="1"/>
      <c r="C3044" s="9"/>
      <c r="D3044" s="9"/>
      <c r="E3044" s="9"/>
      <c r="F3044" s="4"/>
    </row>
    <row r="3045" spans="2:6" ht="12.75">
      <c r="B3045" s="1"/>
      <c r="C3045" s="9"/>
      <c r="D3045" s="9"/>
      <c r="E3045" s="9"/>
      <c r="F3045" s="4"/>
    </row>
    <row r="3046" spans="2:6" ht="12.75">
      <c r="B3046" s="1"/>
      <c r="C3046" s="9"/>
      <c r="D3046" s="9"/>
      <c r="E3046" s="9"/>
      <c r="F3046" s="4"/>
    </row>
    <row r="3047" spans="2:6" ht="12.75">
      <c r="B3047" s="1"/>
      <c r="C3047" s="9"/>
      <c r="D3047" s="9"/>
      <c r="E3047" s="9"/>
      <c r="F3047" s="4"/>
    </row>
    <row r="3048" spans="2:6" ht="12.75">
      <c r="B3048" s="1"/>
      <c r="C3048" s="9"/>
      <c r="D3048" s="9"/>
      <c r="E3048" s="9"/>
      <c r="F3048" s="4"/>
    </row>
    <row r="3049" spans="2:6" ht="12.75">
      <c r="B3049" s="1"/>
      <c r="C3049" s="9"/>
      <c r="D3049" s="9"/>
      <c r="E3049" s="9"/>
      <c r="F3049" s="4"/>
    </row>
    <row r="3050" spans="2:6" ht="12.75">
      <c r="B3050" s="1"/>
      <c r="C3050" s="9"/>
      <c r="D3050" s="9"/>
      <c r="E3050" s="9"/>
      <c r="F3050" s="4"/>
    </row>
    <row r="3051" spans="2:6" ht="12.75">
      <c r="B3051" s="1"/>
      <c r="C3051" s="9"/>
      <c r="D3051" s="9"/>
      <c r="E3051" s="9"/>
      <c r="F3051" s="4"/>
    </row>
    <row r="3052" spans="2:6" ht="12.75">
      <c r="B3052" s="1"/>
      <c r="C3052" s="9"/>
      <c r="D3052" s="9"/>
      <c r="E3052" s="9"/>
      <c r="F3052" s="4"/>
    </row>
    <row r="3053" spans="2:6" ht="12.75">
      <c r="B3053" s="1"/>
      <c r="C3053" s="9"/>
      <c r="D3053" s="9"/>
      <c r="E3053" s="9"/>
      <c r="F3053" s="4"/>
    </row>
    <row r="3054" spans="2:6" ht="12.75">
      <c r="B3054" s="1"/>
      <c r="C3054" s="9"/>
      <c r="D3054" s="9"/>
      <c r="E3054" s="9"/>
      <c r="F3054" s="4"/>
    </row>
    <row r="3055" spans="2:6" ht="12.75">
      <c r="B3055" s="1"/>
      <c r="C3055" s="9"/>
      <c r="D3055" s="9"/>
      <c r="E3055" s="9"/>
      <c r="F3055" s="4"/>
    </row>
    <row r="3056" spans="2:6" ht="12.75">
      <c r="B3056" s="1"/>
      <c r="C3056" s="9"/>
      <c r="D3056" s="9"/>
      <c r="E3056" s="9"/>
      <c r="F3056" s="4"/>
    </row>
    <row r="3057" spans="2:6" ht="12.75">
      <c r="B3057" s="1"/>
      <c r="C3057" s="9"/>
      <c r="D3057" s="9"/>
      <c r="E3057" s="9"/>
      <c r="F3057" s="4"/>
    </row>
    <row r="3058" spans="2:6" ht="12.75">
      <c r="B3058" s="1"/>
      <c r="C3058" s="9"/>
      <c r="D3058" s="9"/>
      <c r="E3058" s="9"/>
      <c r="F3058" s="4"/>
    </row>
    <row r="3059" spans="2:6" ht="12.75">
      <c r="B3059" s="1"/>
      <c r="C3059" s="9"/>
      <c r="D3059" s="9"/>
      <c r="E3059" s="9"/>
      <c r="F3059" s="4"/>
    </row>
    <row r="3060" spans="2:6" ht="12.75">
      <c r="B3060" s="1"/>
      <c r="C3060" s="9"/>
      <c r="D3060" s="9"/>
      <c r="E3060" s="9"/>
      <c r="F3060" s="4"/>
    </row>
    <row r="3061" spans="2:6" ht="12.75">
      <c r="B3061" s="1"/>
      <c r="C3061" s="9"/>
      <c r="D3061" s="9"/>
      <c r="E3061" s="9"/>
      <c r="F3061" s="4"/>
    </row>
    <row r="3062" spans="2:6" ht="12.75">
      <c r="B3062" s="1"/>
      <c r="C3062" s="9"/>
      <c r="D3062" s="9"/>
      <c r="E3062" s="9"/>
      <c r="F3062" s="4"/>
    </row>
    <row r="3063" spans="2:6" ht="12.75">
      <c r="B3063" s="1"/>
      <c r="C3063" s="9"/>
      <c r="D3063" s="9"/>
      <c r="E3063" s="9"/>
      <c r="F3063" s="4"/>
    </row>
    <row r="3064" spans="2:6" ht="12.75">
      <c r="B3064" s="1"/>
      <c r="C3064" s="9"/>
      <c r="D3064" s="9"/>
      <c r="E3064" s="9"/>
      <c r="F3064" s="4"/>
    </row>
    <row r="3065" spans="2:6" ht="12.75">
      <c r="B3065" s="1"/>
      <c r="C3065" s="9"/>
      <c r="D3065" s="9"/>
      <c r="E3065" s="9"/>
      <c r="F3065" s="4"/>
    </row>
    <row r="3066" spans="2:6" ht="12.75">
      <c r="B3066" s="1"/>
      <c r="C3066" s="9"/>
      <c r="D3066" s="9"/>
      <c r="E3066" s="9"/>
      <c r="F3066" s="4"/>
    </row>
    <row r="3067" spans="2:6" ht="12.75">
      <c r="B3067" s="1"/>
      <c r="C3067" s="9"/>
      <c r="D3067" s="9"/>
      <c r="E3067" s="9"/>
      <c r="F3067" s="4"/>
    </row>
    <row r="3068" spans="2:6" ht="12.75">
      <c r="B3068" s="1"/>
      <c r="C3068" s="9"/>
      <c r="D3068" s="9"/>
      <c r="E3068" s="9"/>
      <c r="F3068" s="4"/>
    </row>
    <row r="3069" spans="2:6" ht="12.75">
      <c r="B3069" s="1"/>
      <c r="C3069" s="9"/>
      <c r="D3069" s="9"/>
      <c r="E3069" s="9"/>
      <c r="F3069" s="4"/>
    </row>
    <row r="3070" spans="2:6" ht="12.75">
      <c r="B3070" s="1"/>
      <c r="C3070" s="9"/>
      <c r="D3070" s="9"/>
      <c r="E3070" s="9"/>
      <c r="F3070" s="4"/>
    </row>
    <row r="3071" spans="2:6" ht="12.75">
      <c r="B3071" s="1"/>
      <c r="C3071" s="9"/>
      <c r="D3071" s="9"/>
      <c r="E3071" s="9"/>
      <c r="F3071" s="4"/>
    </row>
    <row r="3072" spans="2:6" ht="12.75">
      <c r="B3072" s="1"/>
      <c r="C3072" s="9"/>
      <c r="D3072" s="9"/>
      <c r="E3072" s="9"/>
      <c r="F3072" s="4"/>
    </row>
    <row r="3073" spans="2:6" ht="12.75">
      <c r="B3073" s="1"/>
      <c r="C3073" s="9"/>
      <c r="D3073" s="9"/>
      <c r="E3073" s="9"/>
      <c r="F3073" s="4"/>
    </row>
    <row r="3074" spans="2:6" ht="12.75">
      <c r="B3074" s="1"/>
      <c r="C3074" s="9"/>
      <c r="D3074" s="9"/>
      <c r="E3074" s="9"/>
      <c r="F3074" s="4"/>
    </row>
    <row r="3075" spans="2:6" ht="12.75">
      <c r="B3075" s="1"/>
      <c r="C3075" s="9"/>
      <c r="D3075" s="9"/>
      <c r="E3075" s="9"/>
      <c r="F3075" s="4"/>
    </row>
    <row r="3076" spans="2:6" ht="12.75">
      <c r="B3076" s="1"/>
      <c r="C3076" s="9"/>
      <c r="D3076" s="9"/>
      <c r="E3076" s="9"/>
      <c r="F3076" s="4"/>
    </row>
    <row r="3077" spans="2:6" ht="12.75">
      <c r="B3077" s="1"/>
      <c r="C3077" s="9"/>
      <c r="D3077" s="9"/>
      <c r="E3077" s="9"/>
      <c r="F3077" s="4"/>
    </row>
    <row r="3078" spans="2:6" ht="12.75">
      <c r="B3078" s="1"/>
      <c r="C3078" s="9"/>
      <c r="D3078" s="9"/>
      <c r="E3078" s="9"/>
      <c r="F3078" s="4"/>
    </row>
    <row r="3079" spans="2:6" ht="12.75">
      <c r="B3079" s="1"/>
      <c r="C3079" s="9"/>
      <c r="D3079" s="9"/>
      <c r="E3079" s="9"/>
      <c r="F3079" s="4"/>
    </row>
    <row r="3080" spans="2:6" ht="12.75">
      <c r="B3080" s="1"/>
      <c r="C3080" s="9"/>
      <c r="D3080" s="9"/>
      <c r="E3080" s="9"/>
      <c r="F3080" s="4"/>
    </row>
    <row r="3081" spans="2:6" ht="12.75">
      <c r="B3081" s="1"/>
      <c r="C3081" s="9"/>
      <c r="D3081" s="9"/>
      <c r="E3081" s="9"/>
      <c r="F3081" s="4"/>
    </row>
    <row r="3082" spans="2:6" ht="12.75">
      <c r="B3082" s="1"/>
      <c r="C3082" s="9"/>
      <c r="D3082" s="9"/>
      <c r="E3082" s="9"/>
      <c r="F3082" s="4"/>
    </row>
    <row r="3083" spans="2:6" ht="12.75">
      <c r="B3083" s="1"/>
      <c r="C3083" s="9"/>
      <c r="D3083" s="9"/>
      <c r="E3083" s="9"/>
      <c r="F3083" s="4"/>
    </row>
    <row r="3084" spans="2:6" ht="12.75">
      <c r="B3084" s="1"/>
      <c r="C3084" s="9"/>
      <c r="D3084" s="9"/>
      <c r="E3084" s="9"/>
      <c r="F3084" s="4"/>
    </row>
    <row r="3085" spans="2:6" ht="12.75">
      <c r="B3085" s="1"/>
      <c r="C3085" s="9"/>
      <c r="D3085" s="9"/>
      <c r="E3085" s="9"/>
      <c r="F3085" s="4"/>
    </row>
    <row r="3086" spans="2:6" ht="12.75">
      <c r="B3086" s="1"/>
      <c r="C3086" s="9"/>
      <c r="D3086" s="9"/>
      <c r="E3086" s="9"/>
      <c r="F3086" s="4"/>
    </row>
    <row r="3087" spans="2:6" ht="12.75">
      <c r="B3087" s="1"/>
      <c r="C3087" s="9"/>
      <c r="D3087" s="9"/>
      <c r="E3087" s="9"/>
      <c r="F3087" s="4"/>
    </row>
    <row r="3088" spans="2:6" ht="12.75">
      <c r="B3088" s="1"/>
      <c r="C3088" s="9"/>
      <c r="D3088" s="9"/>
      <c r="E3088" s="9"/>
      <c r="F3088" s="4"/>
    </row>
    <row r="3089" spans="2:6" ht="12.75">
      <c r="B3089" s="1"/>
      <c r="C3089" s="9"/>
      <c r="D3089" s="9"/>
      <c r="E3089" s="9"/>
      <c r="F3089" s="4"/>
    </row>
    <row r="3090" spans="2:6" ht="12.75">
      <c r="B3090" s="1"/>
      <c r="C3090" s="9"/>
      <c r="D3090" s="9"/>
      <c r="E3090" s="9"/>
      <c r="F3090" s="4"/>
    </row>
    <row r="3091" spans="2:6" ht="12.75">
      <c r="B3091" s="1"/>
      <c r="C3091" s="9"/>
      <c r="D3091" s="9"/>
      <c r="E3091" s="9"/>
      <c r="F3091" s="4"/>
    </row>
    <row r="3092" spans="2:6" ht="12.75">
      <c r="B3092" s="1"/>
      <c r="C3092" s="9"/>
      <c r="D3092" s="9"/>
      <c r="E3092" s="9"/>
      <c r="F3092" s="4"/>
    </row>
    <row r="3093" spans="2:6" ht="12.75">
      <c r="B3093" s="1"/>
      <c r="C3093" s="9"/>
      <c r="D3093" s="9"/>
      <c r="E3093" s="9"/>
      <c r="F3093" s="4"/>
    </row>
    <row r="3094" spans="2:6" ht="12.75">
      <c r="B3094" s="1"/>
      <c r="C3094" s="9"/>
      <c r="D3094" s="9"/>
      <c r="E3094" s="9"/>
      <c r="F3094" s="4"/>
    </row>
    <row r="3095" spans="2:6" ht="12.75">
      <c r="B3095" s="1"/>
      <c r="C3095" s="9"/>
      <c r="D3095" s="9"/>
      <c r="E3095" s="9"/>
      <c r="F3095" s="4"/>
    </row>
    <row r="3096" spans="2:6" ht="12.75">
      <c r="B3096" s="1"/>
      <c r="C3096" s="9"/>
      <c r="D3096" s="9"/>
      <c r="E3096" s="9"/>
      <c r="F3096" s="4"/>
    </row>
    <row r="3097" spans="2:6" ht="12.75">
      <c r="B3097" s="1"/>
      <c r="C3097" s="9"/>
      <c r="D3097" s="9"/>
      <c r="E3097" s="9"/>
      <c r="F3097" s="4"/>
    </row>
    <row r="3098" spans="2:6" ht="12.75">
      <c r="B3098" s="1"/>
      <c r="C3098" s="9"/>
      <c r="D3098" s="9"/>
      <c r="E3098" s="9"/>
      <c r="F3098" s="4"/>
    </row>
    <row r="3099" spans="2:6" ht="12.75">
      <c r="B3099" s="1"/>
      <c r="C3099" s="9"/>
      <c r="D3099" s="9"/>
      <c r="E3099" s="9"/>
      <c r="F3099" s="4"/>
    </row>
    <row r="3100" spans="2:6" ht="12.75">
      <c r="B3100" s="1"/>
      <c r="C3100" s="9"/>
      <c r="D3100" s="9"/>
      <c r="E3100" s="9"/>
      <c r="F3100" s="4"/>
    </row>
    <row r="3101" spans="2:6" ht="12.75">
      <c r="B3101" s="1"/>
      <c r="C3101" s="9"/>
      <c r="D3101" s="9"/>
      <c r="E3101" s="9"/>
      <c r="F3101" s="4"/>
    </row>
    <row r="3102" spans="2:6" ht="12.75">
      <c r="B3102" s="1"/>
      <c r="C3102" s="9"/>
      <c r="D3102" s="9"/>
      <c r="E3102" s="9"/>
      <c r="F3102" s="4"/>
    </row>
    <row r="3103" spans="2:6" ht="12.75">
      <c r="B3103" s="1"/>
      <c r="C3103" s="9"/>
      <c r="D3103" s="9"/>
      <c r="E3103" s="9"/>
      <c r="F3103" s="4"/>
    </row>
    <row r="3104" spans="2:6" ht="12.75">
      <c r="B3104" s="1"/>
      <c r="C3104" s="9"/>
      <c r="D3104" s="9"/>
      <c r="E3104" s="9"/>
      <c r="F3104" s="4"/>
    </row>
    <row r="3105" spans="2:6" ht="12.75">
      <c r="B3105" s="1"/>
      <c r="C3105" s="9"/>
      <c r="D3105" s="9"/>
      <c r="E3105" s="9"/>
      <c r="F3105" s="4"/>
    </row>
    <row r="3106" spans="2:6" ht="12.75">
      <c r="B3106" s="1"/>
      <c r="C3106" s="9"/>
      <c r="D3106" s="9"/>
      <c r="E3106" s="9"/>
      <c r="F3106" s="4"/>
    </row>
    <row r="3107" spans="2:6" ht="12.75">
      <c r="B3107" s="1"/>
      <c r="C3107" s="9"/>
      <c r="D3107" s="9"/>
      <c r="E3107" s="9"/>
      <c r="F3107" s="4"/>
    </row>
    <row r="3108" spans="2:6" ht="12.75">
      <c r="B3108" s="1"/>
      <c r="C3108" s="9"/>
      <c r="D3108" s="9"/>
      <c r="E3108" s="9"/>
      <c r="F3108" s="4"/>
    </row>
    <row r="3109" spans="2:6" ht="12.75">
      <c r="B3109" s="1"/>
      <c r="C3109" s="9"/>
      <c r="D3109" s="9"/>
      <c r="E3109" s="9"/>
      <c r="F3109" s="4"/>
    </row>
    <row r="3110" spans="2:6" ht="12.75">
      <c r="B3110" s="1"/>
      <c r="C3110" s="9"/>
      <c r="D3110" s="9"/>
      <c r="E3110" s="9"/>
      <c r="F3110" s="4"/>
    </row>
    <row r="3111" spans="2:6" ht="12.75">
      <c r="B3111" s="1"/>
      <c r="C3111" s="9"/>
      <c r="D3111" s="9"/>
      <c r="E3111" s="9"/>
      <c r="F3111" s="4"/>
    </row>
    <row r="3112" spans="2:6" ht="12.75">
      <c r="B3112" s="1"/>
      <c r="C3112" s="9"/>
      <c r="D3112" s="9"/>
      <c r="E3112" s="9"/>
      <c r="F3112" s="4"/>
    </row>
    <row r="3113" spans="2:6" ht="12.75">
      <c r="B3113" s="1"/>
      <c r="C3113" s="9"/>
      <c r="D3113" s="9"/>
      <c r="E3113" s="9"/>
      <c r="F3113" s="4"/>
    </row>
    <row r="3114" spans="2:6" ht="12.75">
      <c r="B3114" s="1"/>
      <c r="C3114" s="9"/>
      <c r="D3114" s="9"/>
      <c r="E3114" s="9"/>
      <c r="F3114" s="4"/>
    </row>
    <row r="3115" spans="2:6" ht="12.75">
      <c r="B3115" s="1"/>
      <c r="C3115" s="9"/>
      <c r="D3115" s="9"/>
      <c r="E3115" s="9"/>
      <c r="F3115" s="4"/>
    </row>
    <row r="3116" spans="2:6" ht="12.75">
      <c r="B3116" s="1"/>
      <c r="C3116" s="9"/>
      <c r="D3116" s="9"/>
      <c r="E3116" s="9"/>
      <c r="F3116" s="4"/>
    </row>
    <row r="3117" spans="2:6" ht="12.75">
      <c r="B3117" s="1"/>
      <c r="C3117" s="9"/>
      <c r="D3117" s="9"/>
      <c r="E3117" s="9"/>
      <c r="F3117" s="4"/>
    </row>
    <row r="3118" spans="2:6" ht="12.75">
      <c r="B3118" s="1"/>
      <c r="C3118" s="9"/>
      <c r="D3118" s="9"/>
      <c r="E3118" s="9"/>
      <c r="F3118" s="4"/>
    </row>
    <row r="3119" spans="2:6" ht="12.75">
      <c r="B3119" s="1"/>
      <c r="C3119" s="9"/>
      <c r="D3119" s="9"/>
      <c r="E3119" s="9"/>
      <c r="F3119" s="4"/>
    </row>
    <row r="3120" spans="2:6" ht="12.75">
      <c r="B3120" s="1"/>
      <c r="C3120" s="9"/>
      <c r="D3120" s="9"/>
      <c r="E3120" s="9"/>
      <c r="F3120" s="4"/>
    </row>
    <row r="3121" spans="2:6" ht="12.75">
      <c r="B3121" s="1"/>
      <c r="C3121" s="9"/>
      <c r="D3121" s="9"/>
      <c r="E3121" s="9"/>
      <c r="F3121" s="4"/>
    </row>
    <row r="3122" spans="2:6" ht="12.75">
      <c r="B3122" s="1"/>
      <c r="C3122" s="9"/>
      <c r="D3122" s="9"/>
      <c r="E3122" s="9"/>
      <c r="F3122" s="4"/>
    </row>
    <row r="3123" spans="2:6" ht="12.75">
      <c r="B3123" s="1"/>
      <c r="C3123" s="9"/>
      <c r="D3123" s="9"/>
      <c r="E3123" s="9"/>
      <c r="F3123" s="4"/>
    </row>
    <row r="3124" spans="2:6" ht="12.75">
      <c r="B3124" s="1"/>
      <c r="C3124" s="9"/>
      <c r="D3124" s="9"/>
      <c r="E3124" s="9"/>
      <c r="F3124" s="4"/>
    </row>
    <row r="3125" spans="2:6" ht="12.75">
      <c r="B3125" s="1"/>
      <c r="C3125" s="9"/>
      <c r="D3125" s="9"/>
      <c r="E3125" s="9"/>
      <c r="F3125" s="4"/>
    </row>
    <row r="3126" spans="2:6" ht="12.75">
      <c r="B3126" s="1"/>
      <c r="C3126" s="9"/>
      <c r="D3126" s="9"/>
      <c r="E3126" s="9"/>
      <c r="F3126" s="4"/>
    </row>
    <row r="3127" spans="2:6" ht="12.75">
      <c r="B3127" s="1"/>
      <c r="C3127" s="9"/>
      <c r="D3127" s="9"/>
      <c r="E3127" s="9"/>
      <c r="F3127" s="4"/>
    </row>
    <row r="3128" spans="2:6" ht="12.75">
      <c r="B3128" s="1"/>
      <c r="C3128" s="9"/>
      <c r="D3128" s="9"/>
      <c r="E3128" s="9"/>
      <c r="F3128" s="4"/>
    </row>
    <row r="3129" spans="2:6" ht="12.75">
      <c r="B3129" s="1"/>
      <c r="C3129" s="9"/>
      <c r="D3129" s="9"/>
      <c r="E3129" s="9"/>
      <c r="F3129" s="4"/>
    </row>
    <row r="3130" spans="2:6" ht="12.75">
      <c r="B3130" s="1"/>
      <c r="C3130" s="9"/>
      <c r="D3130" s="9"/>
      <c r="E3130" s="9"/>
      <c r="F3130" s="4"/>
    </row>
    <row r="3131" spans="2:6" ht="12.75">
      <c r="B3131" s="1"/>
      <c r="C3131" s="9"/>
      <c r="D3131" s="9"/>
      <c r="E3131" s="9"/>
      <c r="F3131" s="4"/>
    </row>
    <row r="3132" spans="2:6" ht="12.75">
      <c r="B3132" s="1"/>
      <c r="C3132" s="9"/>
      <c r="D3132" s="9"/>
      <c r="E3132" s="9"/>
      <c r="F3132" s="4"/>
    </row>
    <row r="3133" spans="2:6" ht="12.75">
      <c r="B3133" s="1"/>
      <c r="C3133" s="9"/>
      <c r="D3133" s="9"/>
      <c r="E3133" s="9"/>
      <c r="F3133" s="4"/>
    </row>
    <row r="3134" spans="2:6" ht="12.75">
      <c r="B3134" s="1"/>
      <c r="C3134" s="9"/>
      <c r="D3134" s="9"/>
      <c r="E3134" s="9"/>
      <c r="F3134" s="4"/>
    </row>
    <row r="3135" spans="2:6" ht="12.75">
      <c r="B3135" s="1"/>
      <c r="C3135" s="9"/>
      <c r="D3135" s="9"/>
      <c r="E3135" s="9"/>
      <c r="F3135" s="4"/>
    </row>
    <row r="3136" spans="2:6" ht="12.75">
      <c r="B3136" s="1"/>
      <c r="C3136" s="9"/>
      <c r="D3136" s="9"/>
      <c r="E3136" s="9"/>
      <c r="F3136" s="4"/>
    </row>
    <row r="3137" spans="2:6" ht="12.75">
      <c r="B3137" s="1"/>
      <c r="C3137" s="9"/>
      <c r="D3137" s="9"/>
      <c r="E3137" s="9"/>
      <c r="F3137" s="4"/>
    </row>
    <row r="3138" spans="2:6" ht="12.75">
      <c r="B3138" s="1"/>
      <c r="C3138" s="9"/>
      <c r="D3138" s="9"/>
      <c r="E3138" s="9"/>
      <c r="F3138" s="4"/>
    </row>
    <row r="3139" spans="2:6" ht="12.75">
      <c r="B3139" s="1"/>
      <c r="C3139" s="9"/>
      <c r="D3139" s="9"/>
      <c r="E3139" s="9"/>
      <c r="F3139" s="4"/>
    </row>
    <row r="3140" spans="2:6" ht="12.75">
      <c r="B3140" s="1"/>
      <c r="C3140" s="9"/>
      <c r="D3140" s="9"/>
      <c r="E3140" s="9"/>
      <c r="F3140" s="4"/>
    </row>
    <row r="3141" spans="2:6" ht="12.75">
      <c r="B3141" s="1"/>
      <c r="C3141" s="9"/>
      <c r="D3141" s="9"/>
      <c r="E3141" s="9"/>
      <c r="F3141" s="4"/>
    </row>
    <row r="3142" spans="2:6" ht="12.75">
      <c r="B3142" s="1"/>
      <c r="C3142" s="9"/>
      <c r="D3142" s="9"/>
      <c r="E3142" s="9"/>
      <c r="F3142" s="4"/>
    </row>
    <row r="3143" spans="2:6" ht="12.75">
      <c r="B3143" s="1"/>
      <c r="C3143" s="9"/>
      <c r="D3143" s="9"/>
      <c r="E3143" s="9"/>
      <c r="F3143" s="4"/>
    </row>
    <row r="3144" spans="2:6" ht="12.75">
      <c r="B3144" s="1"/>
      <c r="C3144" s="9"/>
      <c r="D3144" s="9"/>
      <c r="E3144" s="9"/>
      <c r="F3144" s="4"/>
    </row>
    <row r="3145" spans="2:6" ht="12.75">
      <c r="B3145" s="1"/>
      <c r="C3145" s="9"/>
      <c r="D3145" s="9"/>
      <c r="E3145" s="9"/>
      <c r="F3145" s="4"/>
    </row>
    <row r="3146" spans="2:6" ht="12.75">
      <c r="B3146" s="1"/>
      <c r="C3146" s="9"/>
      <c r="D3146" s="9"/>
      <c r="E3146" s="9"/>
      <c r="F3146" s="4"/>
    </row>
    <row r="3147" spans="2:6" ht="12.75">
      <c r="B3147" s="1"/>
      <c r="C3147" s="9"/>
      <c r="D3147" s="9"/>
      <c r="E3147" s="9"/>
      <c r="F3147" s="4"/>
    </row>
    <row r="3148" spans="2:6" ht="12.75">
      <c r="B3148" s="1"/>
      <c r="C3148" s="9"/>
      <c r="D3148" s="9"/>
      <c r="E3148" s="9"/>
      <c r="F3148" s="4"/>
    </row>
    <row r="3149" spans="2:6" ht="12.75">
      <c r="B3149" s="1"/>
      <c r="C3149" s="9"/>
      <c r="D3149" s="9"/>
      <c r="E3149" s="9"/>
      <c r="F3149" s="4"/>
    </row>
    <row r="3150" spans="2:6" ht="12.75">
      <c r="B3150" s="1"/>
      <c r="C3150" s="9"/>
      <c r="D3150" s="9"/>
      <c r="E3150" s="9"/>
      <c r="F3150" s="4"/>
    </row>
    <row r="3151" spans="2:6" ht="12.75">
      <c r="B3151" s="1"/>
      <c r="C3151" s="9"/>
      <c r="D3151" s="9"/>
      <c r="E3151" s="9"/>
      <c r="F3151" s="4"/>
    </row>
    <row r="3152" spans="2:6" ht="12.75">
      <c r="B3152" s="1"/>
      <c r="C3152" s="9"/>
      <c r="D3152" s="9"/>
      <c r="E3152" s="9"/>
      <c r="F3152" s="4"/>
    </row>
    <row r="3153" spans="2:6" ht="12.75">
      <c r="B3153" s="1"/>
      <c r="C3153" s="9"/>
      <c r="D3153" s="9"/>
      <c r="E3153" s="9"/>
      <c r="F3153" s="4"/>
    </row>
    <row r="3154" spans="2:6" ht="12.75">
      <c r="B3154" s="1"/>
      <c r="C3154" s="9"/>
      <c r="D3154" s="9"/>
      <c r="E3154" s="9"/>
      <c r="F3154" s="4"/>
    </row>
    <row r="3155" spans="2:6" ht="12.75">
      <c r="B3155" s="1"/>
      <c r="C3155" s="9"/>
      <c r="D3155" s="9"/>
      <c r="E3155" s="9"/>
      <c r="F3155" s="4"/>
    </row>
    <row r="3156" spans="2:6" ht="12.75">
      <c r="B3156" s="1"/>
      <c r="C3156" s="9"/>
      <c r="D3156" s="9"/>
      <c r="E3156" s="9"/>
      <c r="F3156" s="4"/>
    </row>
    <row r="3157" spans="2:6" ht="12.75">
      <c r="B3157" s="1"/>
      <c r="C3157" s="9"/>
      <c r="D3157" s="9"/>
      <c r="E3157" s="9"/>
      <c r="F3157" s="4"/>
    </row>
    <row r="3158" spans="2:6" ht="12.75">
      <c r="B3158" s="1"/>
      <c r="C3158" s="9"/>
      <c r="D3158" s="9"/>
      <c r="E3158" s="9"/>
      <c r="F3158" s="4"/>
    </row>
    <row r="3159" spans="2:6" ht="12.75">
      <c r="B3159" s="1"/>
      <c r="C3159" s="9"/>
      <c r="D3159" s="9"/>
      <c r="E3159" s="9"/>
      <c r="F3159" s="4"/>
    </row>
    <row r="3160" spans="2:6" ht="12.75">
      <c r="B3160" s="1"/>
      <c r="C3160" s="9"/>
      <c r="D3160" s="9"/>
      <c r="E3160" s="9"/>
      <c r="F3160" s="4"/>
    </row>
    <row r="3161" spans="2:6" ht="12.75">
      <c r="B3161" s="1"/>
      <c r="C3161" s="9"/>
      <c r="D3161" s="9"/>
      <c r="E3161" s="9"/>
      <c r="F3161" s="4"/>
    </row>
    <row r="3162" spans="2:6" ht="12.75">
      <c r="B3162" s="1"/>
      <c r="C3162" s="9"/>
      <c r="D3162" s="9"/>
      <c r="E3162" s="9"/>
      <c r="F3162" s="4"/>
    </row>
    <row r="3163" spans="2:6" ht="12.75">
      <c r="B3163" s="1"/>
      <c r="C3163" s="9"/>
      <c r="D3163" s="9"/>
      <c r="E3163" s="9"/>
      <c r="F3163" s="4"/>
    </row>
    <row r="3164" spans="2:6" ht="12.75">
      <c r="B3164" s="1"/>
      <c r="C3164" s="9"/>
      <c r="D3164" s="9"/>
      <c r="E3164" s="9"/>
      <c r="F3164" s="4"/>
    </row>
    <row r="3165" spans="2:6" ht="12.75">
      <c r="B3165" s="1"/>
      <c r="C3165" s="9"/>
      <c r="D3165" s="9"/>
      <c r="E3165" s="9"/>
      <c r="F3165" s="4"/>
    </row>
    <row r="3166" spans="2:6" ht="12.75">
      <c r="B3166" s="1"/>
      <c r="C3166" s="9"/>
      <c r="D3166" s="9"/>
      <c r="E3166" s="9"/>
      <c r="F3166" s="4"/>
    </row>
    <row r="3167" spans="2:6" ht="12.75">
      <c r="B3167" s="1"/>
      <c r="C3167" s="9"/>
      <c r="D3167" s="9"/>
      <c r="E3167" s="9"/>
      <c r="F3167" s="4"/>
    </row>
    <row r="3168" spans="2:6" ht="12.75">
      <c r="B3168" s="1"/>
      <c r="C3168" s="9"/>
      <c r="D3168" s="9"/>
      <c r="E3168" s="9"/>
      <c r="F3168" s="4"/>
    </row>
    <row r="3169" spans="2:6" ht="12.75">
      <c r="B3169" s="1"/>
      <c r="C3169" s="9"/>
      <c r="D3169" s="9"/>
      <c r="E3169" s="9"/>
      <c r="F3169" s="4"/>
    </row>
    <row r="3170" spans="2:6" ht="12.75">
      <c r="B3170" s="1"/>
      <c r="C3170" s="9"/>
      <c r="D3170" s="9"/>
      <c r="E3170" s="9"/>
      <c r="F3170" s="4"/>
    </row>
    <row r="3171" spans="2:6" ht="12.75">
      <c r="B3171" s="1"/>
      <c r="C3171" s="9"/>
      <c r="D3171" s="9"/>
      <c r="E3171" s="9"/>
      <c r="F3171" s="4"/>
    </row>
    <row r="3172" spans="2:6" ht="12.75">
      <c r="B3172" s="1"/>
      <c r="C3172" s="9"/>
      <c r="D3172" s="9"/>
      <c r="E3172" s="9"/>
      <c r="F3172" s="4"/>
    </row>
    <row r="3173" spans="2:6" ht="12.75">
      <c r="B3173" s="1"/>
      <c r="C3173" s="9"/>
      <c r="D3173" s="9"/>
      <c r="E3173" s="9"/>
      <c r="F3173" s="4"/>
    </row>
    <row r="3174" spans="2:6" ht="12.75">
      <c r="B3174" s="1"/>
      <c r="C3174" s="9"/>
      <c r="D3174" s="9"/>
      <c r="E3174" s="9"/>
      <c r="F3174" s="4"/>
    </row>
    <row r="3175" spans="2:6" ht="12.75">
      <c r="B3175" s="1"/>
      <c r="C3175" s="9"/>
      <c r="D3175" s="9"/>
      <c r="E3175" s="9"/>
      <c r="F3175" s="4"/>
    </row>
    <row r="3176" spans="2:6" ht="12.75">
      <c r="B3176" s="1"/>
      <c r="C3176" s="9"/>
      <c r="D3176" s="9"/>
      <c r="E3176" s="9"/>
      <c r="F3176" s="4"/>
    </row>
    <row r="3177" spans="2:6" ht="12.75">
      <c r="B3177" s="1"/>
      <c r="C3177" s="9"/>
      <c r="D3177" s="9"/>
      <c r="E3177" s="9"/>
      <c r="F3177" s="4"/>
    </row>
    <row r="3178" spans="2:6" ht="12.75">
      <c r="B3178" s="1"/>
      <c r="C3178" s="9"/>
      <c r="D3178" s="9"/>
      <c r="E3178" s="9"/>
      <c r="F3178" s="4"/>
    </row>
    <row r="3179" spans="2:6" ht="12.75">
      <c r="B3179" s="1"/>
      <c r="C3179" s="9"/>
      <c r="D3179" s="9"/>
      <c r="E3179" s="9"/>
      <c r="F3179" s="4"/>
    </row>
    <row r="3180" spans="2:6" ht="12.75">
      <c r="B3180" s="1"/>
      <c r="C3180" s="9"/>
      <c r="D3180" s="9"/>
      <c r="E3180" s="9"/>
      <c r="F3180" s="4"/>
    </row>
    <row r="3181" spans="2:6" ht="12.75">
      <c r="B3181" s="1"/>
      <c r="C3181" s="9"/>
      <c r="D3181" s="9"/>
      <c r="E3181" s="9"/>
      <c r="F3181" s="4"/>
    </row>
    <row r="3182" spans="2:6" ht="12.75">
      <c r="B3182" s="1"/>
      <c r="C3182" s="9"/>
      <c r="D3182" s="9"/>
      <c r="E3182" s="9"/>
      <c r="F3182" s="4"/>
    </row>
    <row r="3183" spans="2:6" ht="12.75">
      <c r="B3183" s="1"/>
      <c r="C3183" s="9"/>
      <c r="D3183" s="9"/>
      <c r="E3183" s="9"/>
      <c r="F3183" s="4"/>
    </row>
    <row r="3184" spans="2:6" ht="12.75">
      <c r="B3184" s="1"/>
      <c r="C3184" s="9"/>
      <c r="D3184" s="9"/>
      <c r="E3184" s="9"/>
      <c r="F3184" s="4"/>
    </row>
    <row r="3185" spans="2:6" ht="12.75">
      <c r="B3185" s="1"/>
      <c r="C3185" s="9"/>
      <c r="D3185" s="9"/>
      <c r="E3185" s="9"/>
      <c r="F3185" s="4"/>
    </row>
    <row r="3186" spans="2:6" ht="12.75">
      <c r="B3186" s="1"/>
      <c r="C3186" s="9"/>
      <c r="D3186" s="9"/>
      <c r="E3186" s="9"/>
      <c r="F3186" s="4"/>
    </row>
    <row r="3187" spans="2:6" ht="12.75">
      <c r="B3187" s="1"/>
      <c r="C3187" s="9"/>
      <c r="D3187" s="9"/>
      <c r="E3187" s="9"/>
      <c r="F3187" s="4"/>
    </row>
    <row r="3188" spans="2:6" ht="12.75">
      <c r="B3188" s="1"/>
      <c r="C3188" s="9"/>
      <c r="D3188" s="9"/>
      <c r="E3188" s="9"/>
      <c r="F3188" s="4"/>
    </row>
    <row r="3189" spans="2:6" ht="12.75">
      <c r="B3189" s="1"/>
      <c r="C3189" s="9"/>
      <c r="D3189" s="9"/>
      <c r="E3189" s="9"/>
      <c r="F3189" s="4"/>
    </row>
    <row r="3190" spans="2:6" ht="12.75">
      <c r="B3190" s="1"/>
      <c r="C3190" s="9"/>
      <c r="D3190" s="9"/>
      <c r="E3190" s="9"/>
      <c r="F3190" s="4"/>
    </row>
    <row r="3191" spans="2:6" ht="12.75">
      <c r="B3191" s="1"/>
      <c r="C3191" s="9"/>
      <c r="D3191" s="9"/>
      <c r="E3191" s="9"/>
      <c r="F3191" s="4"/>
    </row>
    <row r="3192" spans="2:6" ht="12.75">
      <c r="B3192" s="1"/>
      <c r="C3192" s="9"/>
      <c r="D3192" s="9"/>
      <c r="E3192" s="9"/>
      <c r="F3192" s="4"/>
    </row>
    <row r="3193" spans="2:6" ht="12.75">
      <c r="B3193" s="1"/>
      <c r="C3193" s="9"/>
      <c r="D3193" s="9"/>
      <c r="E3193" s="9"/>
      <c r="F3193" s="4"/>
    </row>
    <row r="3194" spans="2:6" ht="12.75">
      <c r="B3194" s="1"/>
      <c r="C3194" s="9"/>
      <c r="D3194" s="9"/>
      <c r="E3194" s="9"/>
      <c r="F3194" s="4"/>
    </row>
    <row r="3195" spans="2:6" ht="12.75">
      <c r="B3195" s="1"/>
      <c r="C3195" s="9"/>
      <c r="D3195" s="9"/>
      <c r="E3195" s="9"/>
      <c r="F3195" s="4"/>
    </row>
    <row r="3196" spans="2:6" ht="12.75">
      <c r="B3196" s="1"/>
      <c r="C3196" s="9"/>
      <c r="D3196" s="9"/>
      <c r="E3196" s="9"/>
      <c r="F3196" s="4"/>
    </row>
    <row r="3197" spans="2:6" ht="12.75">
      <c r="B3197" s="1"/>
      <c r="C3197" s="9"/>
      <c r="D3197" s="9"/>
      <c r="E3197" s="9"/>
      <c r="F3197" s="4"/>
    </row>
    <row r="3198" spans="2:6" ht="12.75">
      <c r="B3198" s="1"/>
      <c r="C3198" s="9"/>
      <c r="D3198" s="9"/>
      <c r="E3198" s="9"/>
      <c r="F3198" s="4"/>
    </row>
    <row r="3199" spans="2:6" ht="12.75">
      <c r="B3199" s="1"/>
      <c r="C3199" s="9"/>
      <c r="D3199" s="9"/>
      <c r="E3199" s="9"/>
      <c r="F3199" s="4"/>
    </row>
    <row r="3200" spans="2:6" ht="12.75">
      <c r="B3200" s="1"/>
      <c r="C3200" s="9"/>
      <c r="D3200" s="9"/>
      <c r="E3200" s="9"/>
      <c r="F3200" s="4"/>
    </row>
    <row r="3201" spans="2:6" ht="12.75">
      <c r="B3201" s="1"/>
      <c r="C3201" s="9"/>
      <c r="D3201" s="9"/>
      <c r="E3201" s="9"/>
      <c r="F3201" s="4"/>
    </row>
    <row r="3202" spans="2:6" ht="12.75">
      <c r="B3202" s="1"/>
      <c r="C3202" s="9"/>
      <c r="D3202" s="9"/>
      <c r="E3202" s="9"/>
      <c r="F3202" s="4"/>
    </row>
    <row r="3203" spans="2:6" ht="12.75">
      <c r="B3203" s="1"/>
      <c r="C3203" s="9"/>
      <c r="D3203" s="9"/>
      <c r="E3203" s="9"/>
      <c r="F3203" s="4"/>
    </row>
    <row r="3204" spans="2:6" ht="12.75">
      <c r="B3204" s="1"/>
      <c r="C3204" s="9"/>
      <c r="D3204" s="9"/>
      <c r="E3204" s="9"/>
      <c r="F3204" s="4"/>
    </row>
    <row r="3205" spans="2:6" ht="12.75">
      <c r="B3205" s="1"/>
      <c r="C3205" s="9"/>
      <c r="D3205" s="9"/>
      <c r="E3205" s="9"/>
      <c r="F3205" s="4"/>
    </row>
    <row r="3206" spans="2:6" ht="12.75">
      <c r="B3206" s="1"/>
      <c r="C3206" s="9"/>
      <c r="D3206" s="9"/>
      <c r="E3206" s="9"/>
      <c r="F3206" s="4"/>
    </row>
    <row r="3207" spans="2:6" ht="12.75">
      <c r="B3207" s="1"/>
      <c r="C3207" s="9"/>
      <c r="D3207" s="9"/>
      <c r="E3207" s="9"/>
      <c r="F3207" s="4"/>
    </row>
    <row r="3208" spans="2:6" ht="12.75">
      <c r="B3208" s="1"/>
      <c r="C3208" s="9"/>
      <c r="D3208" s="9"/>
      <c r="E3208" s="9"/>
      <c r="F3208" s="4"/>
    </row>
    <row r="3209" spans="2:6" ht="12.75">
      <c r="B3209" s="1"/>
      <c r="C3209" s="9"/>
      <c r="D3209" s="9"/>
      <c r="E3209" s="9"/>
      <c r="F3209" s="4"/>
    </row>
    <row r="3210" spans="2:6" ht="12.75">
      <c r="B3210" s="1"/>
      <c r="C3210" s="9"/>
      <c r="D3210" s="9"/>
      <c r="E3210" s="9"/>
      <c r="F3210" s="4"/>
    </row>
    <row r="3211" spans="2:6" ht="12.75">
      <c r="B3211" s="1"/>
      <c r="C3211" s="9"/>
      <c r="D3211" s="9"/>
      <c r="E3211" s="9"/>
      <c r="F3211" s="4"/>
    </row>
    <row r="3212" spans="2:6" ht="12.75">
      <c r="B3212" s="1"/>
      <c r="C3212" s="9"/>
      <c r="D3212" s="9"/>
      <c r="E3212" s="9"/>
      <c r="F3212" s="4"/>
    </row>
    <row r="3213" spans="2:6" ht="12.75">
      <c r="B3213" s="1"/>
      <c r="C3213" s="9"/>
      <c r="D3213" s="9"/>
      <c r="E3213" s="9"/>
      <c r="F3213" s="4"/>
    </row>
    <row r="3214" spans="2:6" ht="12.75">
      <c r="B3214" s="1"/>
      <c r="C3214" s="9"/>
      <c r="D3214" s="9"/>
      <c r="E3214" s="9"/>
      <c r="F3214" s="4"/>
    </row>
    <row r="3215" spans="2:6" ht="12.75">
      <c r="B3215" s="1"/>
      <c r="C3215" s="9"/>
      <c r="D3215" s="9"/>
      <c r="E3215" s="9"/>
      <c r="F3215" s="4"/>
    </row>
    <row r="3216" spans="2:6" ht="12.75">
      <c r="B3216" s="1"/>
      <c r="C3216" s="9"/>
      <c r="D3216" s="9"/>
      <c r="E3216" s="9"/>
      <c r="F3216" s="4"/>
    </row>
    <row r="3217" spans="2:6" ht="12.75">
      <c r="B3217" s="1"/>
      <c r="C3217" s="9"/>
      <c r="D3217" s="9"/>
      <c r="E3217" s="9"/>
      <c r="F3217" s="4"/>
    </row>
    <row r="3218" spans="2:6" ht="12.75">
      <c r="B3218" s="1"/>
      <c r="C3218" s="9"/>
      <c r="D3218" s="9"/>
      <c r="E3218" s="9"/>
      <c r="F3218" s="4"/>
    </row>
    <row r="3219" spans="2:6" ht="12.75">
      <c r="B3219" s="1"/>
      <c r="C3219" s="9"/>
      <c r="D3219" s="9"/>
      <c r="E3219" s="9"/>
      <c r="F3219" s="4"/>
    </row>
    <row r="3220" spans="2:6" ht="12.75">
      <c r="B3220" s="1"/>
      <c r="C3220" s="9"/>
      <c r="D3220" s="9"/>
      <c r="E3220" s="9"/>
      <c r="F3220" s="4"/>
    </row>
    <row r="3221" spans="2:6" ht="12.75">
      <c r="B3221" s="1"/>
      <c r="C3221" s="9"/>
      <c r="D3221" s="9"/>
      <c r="E3221" s="9"/>
      <c r="F3221" s="4"/>
    </row>
    <row r="3222" spans="2:6" ht="12.75">
      <c r="B3222" s="1"/>
      <c r="C3222" s="9"/>
      <c r="D3222" s="9"/>
      <c r="E3222" s="9"/>
      <c r="F3222" s="4"/>
    </row>
    <row r="3223" spans="2:6" ht="12.75">
      <c r="B3223" s="1"/>
      <c r="C3223" s="9"/>
      <c r="D3223" s="9"/>
      <c r="E3223" s="9"/>
      <c r="F3223" s="4"/>
    </row>
    <row r="3224" spans="2:6" ht="12.75">
      <c r="B3224" s="1"/>
      <c r="C3224" s="9"/>
      <c r="D3224" s="9"/>
      <c r="E3224" s="9"/>
      <c r="F3224" s="4"/>
    </row>
    <row r="3225" spans="2:6" ht="12.75">
      <c r="B3225" s="1"/>
      <c r="C3225" s="9"/>
      <c r="D3225" s="9"/>
      <c r="E3225" s="9"/>
      <c r="F3225" s="4"/>
    </row>
    <row r="3226" spans="2:6" ht="12.75">
      <c r="B3226" s="1"/>
      <c r="C3226" s="9"/>
      <c r="D3226" s="9"/>
      <c r="E3226" s="9"/>
      <c r="F3226" s="4"/>
    </row>
    <row r="3227" spans="2:6" ht="12.75">
      <c r="B3227" s="1"/>
      <c r="C3227" s="9"/>
      <c r="D3227" s="9"/>
      <c r="E3227" s="9"/>
      <c r="F3227" s="4"/>
    </row>
    <row r="3228" spans="2:6" ht="12.75">
      <c r="B3228" s="1"/>
      <c r="C3228" s="9"/>
      <c r="D3228" s="9"/>
      <c r="E3228" s="9"/>
      <c r="F3228" s="4"/>
    </row>
    <row r="3229" spans="2:6" ht="12.75">
      <c r="B3229" s="1"/>
      <c r="C3229" s="9"/>
      <c r="D3229" s="9"/>
      <c r="E3229" s="9"/>
      <c r="F3229" s="4"/>
    </row>
    <row r="3230" spans="2:6" ht="12.75">
      <c r="B3230" s="1"/>
      <c r="C3230" s="9"/>
      <c r="D3230" s="9"/>
      <c r="E3230" s="9"/>
      <c r="F3230" s="4"/>
    </row>
    <row r="3231" spans="2:6" ht="12.75">
      <c r="B3231" s="1"/>
      <c r="C3231" s="9"/>
      <c r="D3231" s="9"/>
      <c r="E3231" s="9"/>
      <c r="F3231" s="4"/>
    </row>
    <row r="3232" spans="2:6" ht="12.75">
      <c r="B3232" s="1"/>
      <c r="C3232" s="9"/>
      <c r="D3232" s="9"/>
      <c r="E3232" s="9"/>
      <c r="F3232" s="4"/>
    </row>
    <row r="3233" spans="2:6" ht="12.75">
      <c r="B3233" s="1"/>
      <c r="C3233" s="9"/>
      <c r="D3233" s="9"/>
      <c r="E3233" s="9"/>
      <c r="F3233" s="4"/>
    </row>
    <row r="3234" spans="2:6" ht="12.75">
      <c r="B3234" s="1"/>
      <c r="C3234" s="9"/>
      <c r="D3234" s="9"/>
      <c r="E3234" s="9"/>
      <c r="F3234" s="4"/>
    </row>
    <row r="3235" spans="2:6" ht="12.75">
      <c r="B3235" s="1"/>
      <c r="C3235" s="9"/>
      <c r="D3235" s="9"/>
      <c r="E3235" s="9"/>
      <c r="F3235" s="4"/>
    </row>
    <row r="3236" spans="2:6" ht="12.75">
      <c r="B3236" s="1"/>
      <c r="C3236" s="9"/>
      <c r="D3236" s="9"/>
      <c r="E3236" s="9"/>
      <c r="F3236" s="4"/>
    </row>
    <row r="3237" spans="2:6" ht="12.75">
      <c r="B3237" s="1"/>
      <c r="C3237" s="9"/>
      <c r="D3237" s="9"/>
      <c r="E3237" s="9"/>
      <c r="F3237" s="4"/>
    </row>
    <row r="3238" spans="2:6" ht="12.75">
      <c r="B3238" s="1"/>
      <c r="C3238" s="9"/>
      <c r="D3238" s="9"/>
      <c r="E3238" s="9"/>
      <c r="F3238" s="4"/>
    </row>
    <row r="3239" spans="2:6" ht="12.75">
      <c r="B3239" s="1"/>
      <c r="C3239" s="9"/>
      <c r="D3239" s="9"/>
      <c r="E3239" s="9"/>
      <c r="F3239" s="4"/>
    </row>
    <row r="3240" spans="2:6" ht="12.75">
      <c r="B3240" s="1"/>
      <c r="C3240" s="9"/>
      <c r="D3240" s="9"/>
      <c r="E3240" s="9"/>
      <c r="F3240" s="4"/>
    </row>
    <row r="3241" spans="2:6" ht="12.75">
      <c r="B3241" s="1"/>
      <c r="C3241" s="9"/>
      <c r="D3241" s="9"/>
      <c r="E3241" s="9"/>
      <c r="F3241" s="4"/>
    </row>
    <row r="3242" spans="2:6" ht="12.75">
      <c r="B3242" s="1"/>
      <c r="C3242" s="9"/>
      <c r="D3242" s="9"/>
      <c r="E3242" s="9"/>
      <c r="F3242" s="4"/>
    </row>
    <row r="3243" spans="2:6" ht="12.75">
      <c r="B3243" s="1"/>
      <c r="C3243" s="9"/>
      <c r="D3243" s="9"/>
      <c r="E3243" s="9"/>
      <c r="F3243" s="4"/>
    </row>
    <row r="3244" spans="2:6" ht="12.75">
      <c r="B3244" s="1"/>
      <c r="C3244" s="9"/>
      <c r="D3244" s="9"/>
      <c r="E3244" s="9"/>
      <c r="F3244" s="4"/>
    </row>
    <row r="3245" spans="2:6" ht="12.75">
      <c r="B3245" s="1"/>
      <c r="C3245" s="9"/>
      <c r="D3245" s="9"/>
      <c r="E3245" s="9"/>
      <c r="F3245" s="4"/>
    </row>
    <row r="3246" spans="2:6" ht="12.75">
      <c r="B3246" s="1"/>
      <c r="C3246" s="9"/>
      <c r="D3246" s="9"/>
      <c r="E3246" s="9"/>
      <c r="F3246" s="4"/>
    </row>
    <row r="3247" spans="2:6" ht="12.75">
      <c r="B3247" s="1"/>
      <c r="C3247" s="9"/>
      <c r="D3247" s="9"/>
      <c r="E3247" s="9"/>
      <c r="F3247" s="4"/>
    </row>
    <row r="3248" spans="2:6" ht="12.75">
      <c r="B3248" s="1"/>
      <c r="C3248" s="9"/>
      <c r="D3248" s="9"/>
      <c r="E3248" s="9"/>
      <c r="F3248" s="4"/>
    </row>
    <row r="3249" spans="2:6" ht="12.75">
      <c r="B3249" s="1"/>
      <c r="C3249" s="9"/>
      <c r="D3249" s="9"/>
      <c r="E3249" s="9"/>
      <c r="F3249" s="4"/>
    </row>
    <row r="3250" spans="2:6" ht="12.75">
      <c r="B3250" s="1"/>
      <c r="C3250" s="9"/>
      <c r="D3250" s="9"/>
      <c r="E3250" s="9"/>
      <c r="F3250" s="4"/>
    </row>
    <row r="3251" spans="2:6" ht="12.75">
      <c r="B3251" s="1"/>
      <c r="C3251" s="9"/>
      <c r="D3251" s="9"/>
      <c r="E3251" s="9"/>
      <c r="F3251" s="4"/>
    </row>
    <row r="3252" spans="2:6" ht="12.75">
      <c r="B3252" s="1"/>
      <c r="C3252" s="9"/>
      <c r="D3252" s="9"/>
      <c r="E3252" s="9"/>
      <c r="F3252" s="4"/>
    </row>
    <row r="3253" spans="2:6" ht="12.75">
      <c r="B3253" s="1"/>
      <c r="C3253" s="9"/>
      <c r="D3253" s="9"/>
      <c r="E3253" s="9"/>
      <c r="F3253" s="4"/>
    </row>
    <row r="3254" spans="2:6" ht="12.75">
      <c r="B3254" s="1"/>
      <c r="C3254" s="9"/>
      <c r="D3254" s="9"/>
      <c r="E3254" s="9"/>
      <c r="F3254" s="4"/>
    </row>
    <row r="3255" spans="2:6" ht="12.75">
      <c r="B3255" s="1"/>
      <c r="C3255" s="9"/>
      <c r="D3255" s="9"/>
      <c r="E3255" s="9"/>
      <c r="F3255" s="4"/>
    </row>
    <row r="3256" spans="2:6" ht="12.75">
      <c r="B3256" s="1"/>
      <c r="C3256" s="9"/>
      <c r="D3256" s="9"/>
      <c r="E3256" s="9"/>
      <c r="F3256" s="4"/>
    </row>
    <row r="3257" spans="2:6" ht="12.75">
      <c r="B3257" s="1"/>
      <c r="C3257" s="9"/>
      <c r="D3257" s="9"/>
      <c r="E3257" s="9"/>
      <c r="F3257" s="4"/>
    </row>
    <row r="3258" spans="2:6" ht="12.75">
      <c r="B3258" s="1"/>
      <c r="C3258" s="9"/>
      <c r="D3258" s="9"/>
      <c r="E3258" s="9"/>
      <c r="F3258" s="4"/>
    </row>
    <row r="3259" spans="2:6" ht="12.75">
      <c r="B3259" s="1"/>
      <c r="C3259" s="9"/>
      <c r="D3259" s="9"/>
      <c r="E3259" s="9"/>
      <c r="F3259" s="4"/>
    </row>
    <row r="3260" spans="2:6" ht="12.75">
      <c r="B3260" s="1"/>
      <c r="C3260" s="9"/>
      <c r="D3260" s="9"/>
      <c r="E3260" s="9"/>
      <c r="F3260" s="4"/>
    </row>
    <row r="3261" spans="2:6" ht="12.75">
      <c r="B3261" s="1"/>
      <c r="C3261" s="9"/>
      <c r="D3261" s="9"/>
      <c r="E3261" s="9"/>
      <c r="F3261" s="4"/>
    </row>
    <row r="3262" spans="2:6" ht="12.75">
      <c r="B3262" s="1"/>
      <c r="C3262" s="9"/>
      <c r="D3262" s="9"/>
      <c r="E3262" s="9"/>
      <c r="F3262" s="4"/>
    </row>
    <row r="3263" spans="2:6" ht="12.75">
      <c r="B3263" s="1"/>
      <c r="C3263" s="9"/>
      <c r="D3263" s="9"/>
      <c r="E3263" s="9"/>
      <c r="F3263" s="4"/>
    </row>
    <row r="3264" spans="2:6" ht="12.75">
      <c r="B3264" s="1"/>
      <c r="C3264" s="9"/>
      <c r="D3264" s="9"/>
      <c r="E3264" s="9"/>
      <c r="F3264" s="4"/>
    </row>
    <row r="3265" spans="2:6" ht="12.75">
      <c r="B3265" s="1"/>
      <c r="C3265" s="9"/>
      <c r="D3265" s="9"/>
      <c r="E3265" s="9"/>
      <c r="F3265" s="4"/>
    </row>
    <row r="3266" spans="2:6" ht="12.75">
      <c r="B3266" s="1"/>
      <c r="C3266" s="9"/>
      <c r="D3266" s="9"/>
      <c r="E3266" s="9"/>
      <c r="F3266" s="4"/>
    </row>
    <row r="3267" spans="2:6" ht="12.75">
      <c r="B3267" s="1"/>
      <c r="C3267" s="9"/>
      <c r="D3267" s="9"/>
      <c r="E3267" s="9"/>
      <c r="F3267" s="4"/>
    </row>
    <row r="3268" spans="2:6" ht="12.75">
      <c r="B3268" s="1"/>
      <c r="C3268" s="9"/>
      <c r="D3268" s="9"/>
      <c r="E3268" s="9"/>
      <c r="F3268" s="4"/>
    </row>
    <row r="3269" spans="2:6" ht="12.75">
      <c r="B3269" s="1"/>
      <c r="C3269" s="9"/>
      <c r="D3269" s="9"/>
      <c r="E3269" s="9"/>
      <c r="F3269" s="4"/>
    </row>
    <row r="3270" spans="2:6" ht="12.75">
      <c r="B3270" s="1"/>
      <c r="C3270" s="9"/>
      <c r="D3270" s="9"/>
      <c r="E3270" s="9"/>
      <c r="F3270" s="4"/>
    </row>
    <row r="3271" spans="2:6" ht="12.75">
      <c r="B3271" s="1"/>
      <c r="C3271" s="9"/>
      <c r="D3271" s="9"/>
      <c r="E3271" s="9"/>
      <c r="F3271" s="4"/>
    </row>
    <row r="3272" spans="2:6" ht="12.75">
      <c r="B3272" s="1"/>
      <c r="C3272" s="9"/>
      <c r="D3272" s="9"/>
      <c r="E3272" s="9"/>
      <c r="F3272" s="4"/>
    </row>
    <row r="3273" spans="2:6" ht="12.75">
      <c r="B3273" s="1"/>
      <c r="C3273" s="9"/>
      <c r="D3273" s="9"/>
      <c r="E3273" s="9"/>
      <c r="F3273" s="4"/>
    </row>
    <row r="3274" spans="2:6" ht="12.75">
      <c r="B3274" s="1"/>
      <c r="C3274" s="9"/>
      <c r="D3274" s="9"/>
      <c r="E3274" s="9"/>
      <c r="F3274" s="4"/>
    </row>
    <row r="3275" spans="2:6" ht="12.75">
      <c r="B3275" s="1"/>
      <c r="C3275" s="9"/>
      <c r="D3275" s="9"/>
      <c r="E3275" s="9"/>
      <c r="F3275" s="4"/>
    </row>
    <row r="3276" spans="2:6" ht="12.75">
      <c r="B3276" s="1"/>
      <c r="C3276" s="9"/>
      <c r="D3276" s="9"/>
      <c r="E3276" s="9"/>
      <c r="F3276" s="4"/>
    </row>
    <row r="3277" spans="2:6" ht="12.75">
      <c r="B3277" s="1"/>
      <c r="C3277" s="9"/>
      <c r="D3277" s="9"/>
      <c r="E3277" s="9"/>
      <c r="F3277" s="4"/>
    </row>
    <row r="3278" spans="2:6" ht="12.75">
      <c r="B3278" s="1"/>
      <c r="C3278" s="9"/>
      <c r="D3278" s="9"/>
      <c r="E3278" s="9"/>
      <c r="F3278" s="4"/>
    </row>
    <row r="3279" spans="2:6" ht="12.75">
      <c r="B3279" s="1"/>
      <c r="C3279" s="9"/>
      <c r="D3279" s="9"/>
      <c r="E3279" s="9"/>
      <c r="F3279" s="4"/>
    </row>
    <row r="3280" spans="2:6" ht="12.75">
      <c r="B3280" s="1"/>
      <c r="C3280" s="9"/>
      <c r="D3280" s="9"/>
      <c r="E3280" s="9"/>
      <c r="F3280" s="4"/>
    </row>
    <row r="3281" spans="2:6" ht="12.75">
      <c r="B3281" s="1"/>
      <c r="C3281" s="9"/>
      <c r="D3281" s="9"/>
      <c r="E3281" s="9"/>
      <c r="F3281" s="4"/>
    </row>
    <row r="3282" spans="2:6" ht="12.75">
      <c r="B3282" s="1"/>
      <c r="C3282" s="9"/>
      <c r="D3282" s="9"/>
      <c r="E3282" s="9"/>
      <c r="F3282" s="4"/>
    </row>
    <row r="3283" spans="2:6" ht="12.75">
      <c r="B3283" s="1"/>
      <c r="C3283" s="9"/>
      <c r="D3283" s="9"/>
      <c r="E3283" s="9"/>
      <c r="F3283" s="4"/>
    </row>
    <row r="3284" spans="2:6" ht="12.75">
      <c r="B3284" s="1"/>
      <c r="C3284" s="9"/>
      <c r="D3284" s="9"/>
      <c r="E3284" s="9"/>
      <c r="F3284" s="4"/>
    </row>
    <row r="3285" spans="2:6" ht="12.75">
      <c r="B3285" s="1"/>
      <c r="C3285" s="9"/>
      <c r="D3285" s="9"/>
      <c r="E3285" s="9"/>
      <c r="F3285" s="4"/>
    </row>
    <row r="3286" spans="2:6" ht="12.75">
      <c r="B3286" s="1"/>
      <c r="C3286" s="9"/>
      <c r="D3286" s="9"/>
      <c r="E3286" s="9"/>
      <c r="F3286" s="4"/>
    </row>
    <row r="3287" spans="2:6" ht="12.75">
      <c r="B3287" s="1"/>
      <c r="C3287" s="9"/>
      <c r="D3287" s="9"/>
      <c r="E3287" s="9"/>
      <c r="F3287" s="4"/>
    </row>
    <row r="3288" spans="2:6" ht="12.75">
      <c r="B3288" s="1"/>
      <c r="C3288" s="9"/>
      <c r="D3288" s="9"/>
      <c r="E3288" s="9"/>
      <c r="F3288" s="4"/>
    </row>
    <row r="3289" spans="2:6" ht="12.75">
      <c r="B3289" s="1"/>
      <c r="C3289" s="9"/>
      <c r="D3289" s="9"/>
      <c r="E3289" s="9"/>
      <c r="F3289" s="4"/>
    </row>
    <row r="3290" spans="2:6" ht="12.75">
      <c r="B3290" s="1"/>
      <c r="C3290" s="9"/>
      <c r="D3290" s="9"/>
      <c r="E3290" s="9"/>
      <c r="F3290" s="4"/>
    </row>
    <row r="3291" spans="2:6" ht="12.75">
      <c r="B3291" s="1"/>
      <c r="C3291" s="9"/>
      <c r="D3291" s="9"/>
      <c r="E3291" s="9"/>
      <c r="F3291" s="4"/>
    </row>
    <row r="3292" spans="2:6" ht="12.75">
      <c r="B3292" s="1"/>
      <c r="C3292" s="9"/>
      <c r="D3292" s="9"/>
      <c r="E3292" s="9"/>
      <c r="F3292" s="4"/>
    </row>
    <row r="3293" spans="2:6" ht="12.75">
      <c r="B3293" s="1"/>
      <c r="C3293" s="9"/>
      <c r="D3293" s="9"/>
      <c r="E3293" s="9"/>
      <c r="F3293" s="4"/>
    </row>
    <row r="3294" spans="2:6" ht="12.75">
      <c r="B3294" s="1"/>
      <c r="C3294" s="9"/>
      <c r="D3294" s="9"/>
      <c r="E3294" s="9"/>
      <c r="F3294" s="4"/>
    </row>
    <row r="3295" spans="2:6" ht="12.75">
      <c r="B3295" s="1"/>
      <c r="C3295" s="9"/>
      <c r="D3295" s="9"/>
      <c r="E3295" s="9"/>
      <c r="F3295" s="4"/>
    </row>
    <row r="3296" spans="2:6" ht="12.75">
      <c r="B3296" s="1"/>
      <c r="C3296" s="9"/>
      <c r="D3296" s="9"/>
      <c r="E3296" s="9"/>
      <c r="F3296" s="4"/>
    </row>
    <row r="3297" spans="2:6" ht="12.75">
      <c r="B3297" s="1"/>
      <c r="C3297" s="9"/>
      <c r="D3297" s="9"/>
      <c r="E3297" s="9"/>
      <c r="F3297" s="4"/>
    </row>
    <row r="3298" spans="2:6" ht="12.75">
      <c r="B3298" s="1"/>
      <c r="C3298" s="9"/>
      <c r="D3298" s="9"/>
      <c r="E3298" s="9"/>
      <c r="F3298" s="4"/>
    </row>
    <row r="3299" spans="2:6" ht="12.75">
      <c r="B3299" s="1"/>
      <c r="C3299" s="9"/>
      <c r="D3299" s="9"/>
      <c r="E3299" s="9"/>
      <c r="F3299" s="4"/>
    </row>
    <row r="3300" spans="2:6" ht="12.75">
      <c r="B3300" s="1"/>
      <c r="C3300" s="9"/>
      <c r="D3300" s="9"/>
      <c r="E3300" s="9"/>
      <c r="F3300" s="4"/>
    </row>
    <row r="3301" spans="2:6" ht="12.75">
      <c r="B3301" s="1"/>
      <c r="C3301" s="9"/>
      <c r="D3301" s="9"/>
      <c r="E3301" s="9"/>
      <c r="F3301" s="4"/>
    </row>
    <row r="3302" spans="2:6" ht="12.75">
      <c r="B3302" s="1"/>
      <c r="C3302" s="9"/>
      <c r="D3302" s="9"/>
      <c r="E3302" s="9"/>
      <c r="F3302" s="4"/>
    </row>
    <row r="3303" spans="2:6" ht="12.75">
      <c r="B3303" s="1"/>
      <c r="C3303" s="9"/>
      <c r="D3303" s="9"/>
      <c r="E3303" s="9"/>
      <c r="F3303" s="4"/>
    </row>
    <row r="3304" spans="2:6" ht="12.75">
      <c r="B3304" s="1"/>
      <c r="C3304" s="9"/>
      <c r="D3304" s="9"/>
      <c r="E3304" s="9"/>
      <c r="F3304" s="4"/>
    </row>
    <row r="3305" spans="2:6" ht="12.75">
      <c r="B3305" s="1"/>
      <c r="C3305" s="9"/>
      <c r="D3305" s="9"/>
      <c r="E3305" s="9"/>
      <c r="F3305" s="4"/>
    </row>
    <row r="3306" spans="2:6" ht="12.75">
      <c r="B3306" s="1"/>
      <c r="C3306" s="9"/>
      <c r="D3306" s="9"/>
      <c r="E3306" s="9"/>
      <c r="F3306" s="4"/>
    </row>
    <row r="3307" spans="2:6" ht="12.75">
      <c r="B3307" s="1"/>
      <c r="C3307" s="9"/>
      <c r="D3307" s="9"/>
      <c r="E3307" s="9"/>
      <c r="F3307" s="4"/>
    </row>
    <row r="3308" spans="2:6" ht="12.75">
      <c r="B3308" s="1"/>
      <c r="C3308" s="9"/>
      <c r="D3308" s="9"/>
      <c r="E3308" s="9"/>
      <c r="F3308" s="4"/>
    </row>
    <row r="3309" spans="2:6" ht="12.75">
      <c r="B3309" s="1"/>
      <c r="C3309" s="9"/>
      <c r="D3309" s="9"/>
      <c r="E3309" s="9"/>
      <c r="F3309" s="4"/>
    </row>
    <row r="3310" spans="2:6" ht="12.75">
      <c r="B3310" s="1"/>
      <c r="C3310" s="9"/>
      <c r="D3310" s="9"/>
      <c r="E3310" s="9"/>
      <c r="F3310" s="4"/>
    </row>
    <row r="3311" spans="2:6" ht="12.75">
      <c r="B3311" s="1"/>
      <c r="C3311" s="9"/>
      <c r="D3311" s="9"/>
      <c r="E3311" s="9"/>
      <c r="F3311" s="4"/>
    </row>
    <row r="3312" spans="2:6" ht="12.75">
      <c r="B3312" s="1"/>
      <c r="C3312" s="9"/>
      <c r="D3312" s="9"/>
      <c r="E3312" s="9"/>
      <c r="F3312" s="4"/>
    </row>
    <row r="3313" spans="2:6" ht="12.75">
      <c r="B3313" s="1"/>
      <c r="C3313" s="9"/>
      <c r="D3313" s="9"/>
      <c r="E3313" s="9"/>
      <c r="F3313" s="4"/>
    </row>
    <row r="3314" spans="2:6" ht="12.75">
      <c r="B3314" s="1"/>
      <c r="C3314" s="9"/>
      <c r="D3314" s="9"/>
      <c r="E3314" s="9"/>
      <c r="F3314" s="4"/>
    </row>
    <row r="3315" spans="2:6" ht="12.75">
      <c r="B3315" s="1"/>
      <c r="C3315" s="9"/>
      <c r="D3315" s="9"/>
      <c r="E3315" s="9"/>
      <c r="F3315" s="4"/>
    </row>
    <row r="3316" spans="2:6" ht="12.75">
      <c r="B3316" s="1"/>
      <c r="C3316" s="9"/>
      <c r="D3316" s="9"/>
      <c r="E3316" s="9"/>
      <c r="F3316" s="4"/>
    </row>
    <row r="3317" spans="2:6" ht="12.75">
      <c r="B3317" s="1"/>
      <c r="C3317" s="9"/>
      <c r="D3317" s="9"/>
      <c r="E3317" s="9"/>
      <c r="F3317" s="4"/>
    </row>
    <row r="3318" spans="2:6" ht="12.75">
      <c r="B3318" s="1"/>
      <c r="C3318" s="9"/>
      <c r="D3318" s="9"/>
      <c r="E3318" s="9"/>
      <c r="F3318" s="4"/>
    </row>
    <row r="3319" spans="2:6" ht="12.75">
      <c r="B3319" s="1"/>
      <c r="C3319" s="9"/>
      <c r="D3319" s="9"/>
      <c r="E3319" s="9"/>
      <c r="F3319" s="4"/>
    </row>
    <row r="3320" spans="2:6" ht="12.75">
      <c r="B3320" s="1"/>
      <c r="C3320" s="9"/>
      <c r="D3320" s="9"/>
      <c r="E3320" s="9"/>
      <c r="F3320" s="4"/>
    </row>
    <row r="3321" spans="2:6" ht="12.75">
      <c r="B3321" s="1"/>
      <c r="C3321" s="9"/>
      <c r="D3321" s="9"/>
      <c r="E3321" s="9"/>
      <c r="F3321" s="4"/>
    </row>
    <row r="3322" spans="2:6" ht="12.75">
      <c r="B3322" s="1"/>
      <c r="C3322" s="9"/>
      <c r="D3322" s="9"/>
      <c r="E3322" s="9"/>
      <c r="F3322" s="4"/>
    </row>
    <row r="3323" spans="2:6" ht="12.75">
      <c r="B3323" s="1"/>
      <c r="C3323" s="9"/>
      <c r="D3323" s="9"/>
      <c r="E3323" s="9"/>
      <c r="F3323" s="4"/>
    </row>
    <row r="3324" spans="2:6" ht="12.75">
      <c r="B3324" s="1"/>
      <c r="C3324" s="9"/>
      <c r="D3324" s="9"/>
      <c r="E3324" s="9"/>
      <c r="F3324" s="4"/>
    </row>
    <row r="3325" spans="2:6" ht="12.75">
      <c r="B3325" s="1"/>
      <c r="C3325" s="9"/>
      <c r="D3325" s="9"/>
      <c r="E3325" s="9"/>
      <c r="F3325" s="4"/>
    </row>
    <row r="3326" spans="2:6" ht="12.75">
      <c r="B3326" s="1"/>
      <c r="C3326" s="9"/>
      <c r="D3326" s="9"/>
      <c r="E3326" s="9"/>
      <c r="F3326" s="4"/>
    </row>
    <row r="3327" spans="2:6" ht="12.75">
      <c r="B3327" s="1"/>
      <c r="C3327" s="9"/>
      <c r="D3327" s="9"/>
      <c r="E3327" s="9"/>
      <c r="F3327" s="4"/>
    </row>
    <row r="3328" spans="2:6" ht="12.75">
      <c r="B3328" s="1"/>
      <c r="C3328" s="9"/>
      <c r="D3328" s="9"/>
      <c r="E3328" s="9"/>
      <c r="F3328" s="4"/>
    </row>
    <row r="3329" spans="2:6" ht="12.75">
      <c r="B3329" s="1"/>
      <c r="C3329" s="9"/>
      <c r="D3329" s="9"/>
      <c r="E3329" s="9"/>
      <c r="F3329" s="4"/>
    </row>
    <row r="3330" spans="2:6" ht="12.75">
      <c r="B3330" s="1"/>
      <c r="C3330" s="9"/>
      <c r="D3330" s="9"/>
      <c r="E3330" s="9"/>
      <c r="F3330" s="4"/>
    </row>
    <row r="3331" spans="2:6" ht="12.75">
      <c r="B3331" s="1"/>
      <c r="C3331" s="9"/>
      <c r="D3331" s="9"/>
      <c r="E3331" s="9"/>
      <c r="F3331" s="4"/>
    </row>
    <row r="3332" spans="2:6" ht="12.75">
      <c r="B3332" s="1"/>
      <c r="C3332" s="9"/>
      <c r="D3332" s="9"/>
      <c r="E3332" s="9"/>
      <c r="F3332" s="4"/>
    </row>
    <row r="3333" spans="2:6" ht="12.75">
      <c r="B3333" s="1"/>
      <c r="C3333" s="9"/>
      <c r="D3333" s="9"/>
      <c r="E3333" s="9"/>
      <c r="F3333" s="4"/>
    </row>
    <row r="3334" spans="2:6" ht="12.75">
      <c r="B3334" s="1"/>
      <c r="C3334" s="9"/>
      <c r="D3334" s="9"/>
      <c r="E3334" s="9"/>
      <c r="F3334" s="4"/>
    </row>
    <row r="3335" spans="2:6" ht="12.75">
      <c r="B3335" s="1"/>
      <c r="C3335" s="9"/>
      <c r="D3335" s="9"/>
      <c r="E3335" s="9"/>
      <c r="F3335" s="4"/>
    </row>
    <row r="3336" spans="2:6" ht="12.75">
      <c r="B3336" s="1"/>
      <c r="C3336" s="9"/>
      <c r="D3336" s="9"/>
      <c r="E3336" s="9"/>
      <c r="F3336" s="4"/>
    </row>
    <row r="3337" spans="2:6" ht="12.75">
      <c r="B3337" s="1"/>
      <c r="C3337" s="9"/>
      <c r="D3337" s="9"/>
      <c r="E3337" s="9"/>
      <c r="F3337" s="4"/>
    </row>
    <row r="3338" spans="2:6" ht="12.75">
      <c r="B3338" s="1"/>
      <c r="C3338" s="9"/>
      <c r="D3338" s="9"/>
      <c r="E3338" s="9"/>
      <c r="F3338" s="4"/>
    </row>
    <row r="3339" spans="2:6" ht="12.75">
      <c r="B3339" s="1"/>
      <c r="C3339" s="9"/>
      <c r="D3339" s="9"/>
      <c r="E3339" s="9"/>
      <c r="F3339" s="4"/>
    </row>
    <row r="3340" spans="2:6" ht="12.75">
      <c r="B3340" s="1"/>
      <c r="C3340" s="9"/>
      <c r="D3340" s="9"/>
      <c r="E3340" s="9"/>
      <c r="F3340" s="4"/>
    </row>
    <row r="3341" spans="2:6" ht="12.75">
      <c r="B3341" s="1"/>
      <c r="C3341" s="9"/>
      <c r="D3341" s="9"/>
      <c r="E3341" s="9"/>
      <c r="F3341" s="4"/>
    </row>
    <row r="3342" spans="2:6" ht="12.75">
      <c r="B3342" s="1"/>
      <c r="C3342" s="9"/>
      <c r="D3342" s="9"/>
      <c r="E3342" s="9"/>
      <c r="F3342" s="4"/>
    </row>
    <row r="3343" spans="2:6" ht="12.75">
      <c r="B3343" s="1"/>
      <c r="C3343" s="9"/>
      <c r="D3343" s="9"/>
      <c r="E3343" s="9"/>
      <c r="F3343" s="4"/>
    </row>
    <row r="3344" spans="2:6" ht="12.75">
      <c r="B3344" s="1"/>
      <c r="C3344" s="9"/>
      <c r="D3344" s="9"/>
      <c r="E3344" s="9"/>
      <c r="F3344" s="4"/>
    </row>
    <row r="3345" spans="2:6" ht="12.75">
      <c r="B3345" s="1"/>
      <c r="C3345" s="9"/>
      <c r="D3345" s="9"/>
      <c r="E3345" s="9"/>
      <c r="F3345" s="4"/>
    </row>
    <row r="3346" spans="2:6" ht="12.75">
      <c r="B3346" s="1"/>
      <c r="C3346" s="9"/>
      <c r="D3346" s="9"/>
      <c r="E3346" s="9"/>
      <c r="F3346" s="4"/>
    </row>
    <row r="3347" spans="2:6" ht="12.75">
      <c r="B3347" s="1"/>
      <c r="C3347" s="9"/>
      <c r="D3347" s="9"/>
      <c r="E3347" s="9"/>
      <c r="F3347" s="4"/>
    </row>
    <row r="3348" spans="2:6" ht="12.75">
      <c r="B3348" s="1"/>
      <c r="C3348" s="9"/>
      <c r="D3348" s="9"/>
      <c r="E3348" s="9"/>
      <c r="F3348" s="4"/>
    </row>
    <row r="3349" spans="2:6" ht="12.75">
      <c r="B3349" s="1"/>
      <c r="C3349" s="9"/>
      <c r="D3349" s="9"/>
      <c r="E3349" s="9"/>
      <c r="F3349" s="4"/>
    </row>
    <row r="3350" spans="2:6" ht="12.75">
      <c r="B3350" s="1"/>
      <c r="C3350" s="9"/>
      <c r="D3350" s="9"/>
      <c r="E3350" s="9"/>
      <c r="F3350" s="4"/>
    </row>
    <row r="3351" spans="2:6" ht="12.75">
      <c r="B3351" s="1"/>
      <c r="C3351" s="9"/>
      <c r="D3351" s="9"/>
      <c r="E3351" s="9"/>
      <c r="F3351" s="4"/>
    </row>
    <row r="3352" spans="2:6" ht="12.75">
      <c r="B3352" s="1"/>
      <c r="C3352" s="9"/>
      <c r="D3352" s="9"/>
      <c r="E3352" s="9"/>
      <c r="F3352" s="4"/>
    </row>
    <row r="3353" spans="2:6" ht="12.75">
      <c r="B3353" s="1"/>
      <c r="C3353" s="9"/>
      <c r="D3353" s="9"/>
      <c r="E3353" s="9"/>
      <c r="F3353" s="4"/>
    </row>
    <row r="3354" spans="2:6" ht="12.75">
      <c r="B3354" s="1"/>
      <c r="C3354" s="9"/>
      <c r="D3354" s="9"/>
      <c r="E3354" s="9"/>
      <c r="F3354" s="4"/>
    </row>
    <row r="3355" spans="2:6" ht="12.75">
      <c r="B3355" s="1"/>
      <c r="C3355" s="9"/>
      <c r="D3355" s="9"/>
      <c r="E3355" s="9"/>
      <c r="F3355" s="4"/>
    </row>
    <row r="3356" spans="2:6" ht="12.75">
      <c r="B3356" s="1"/>
      <c r="C3356" s="9"/>
      <c r="D3356" s="9"/>
      <c r="E3356" s="9"/>
      <c r="F3356" s="4"/>
    </row>
    <row r="3357" spans="2:6" ht="12.75">
      <c r="B3357" s="1"/>
      <c r="C3357" s="9"/>
      <c r="D3357" s="9"/>
      <c r="E3357" s="9"/>
      <c r="F3357" s="4"/>
    </row>
    <row r="3358" spans="2:6" ht="12.75">
      <c r="B3358" s="1"/>
      <c r="C3358" s="9"/>
      <c r="D3358" s="9"/>
      <c r="E3358" s="9"/>
      <c r="F3358" s="4"/>
    </row>
    <row r="3359" spans="2:6" ht="12.75">
      <c r="B3359" s="1"/>
      <c r="C3359" s="9"/>
      <c r="D3359" s="9"/>
      <c r="E3359" s="9"/>
      <c r="F3359" s="4"/>
    </row>
    <row r="3360" spans="2:6" ht="12.75">
      <c r="B3360" s="1"/>
      <c r="C3360" s="9"/>
      <c r="D3360" s="9"/>
      <c r="E3360" s="9"/>
      <c r="F3360" s="4"/>
    </row>
    <row r="3361" spans="2:6" ht="12.75">
      <c r="B3361" s="1"/>
      <c r="C3361" s="9"/>
      <c r="D3361" s="9"/>
      <c r="E3361" s="9"/>
      <c r="F3361" s="4"/>
    </row>
    <row r="3362" spans="2:6" ht="12.75">
      <c r="B3362" s="1"/>
      <c r="C3362" s="9"/>
      <c r="D3362" s="9"/>
      <c r="E3362" s="9"/>
      <c r="F3362" s="4"/>
    </row>
    <row r="3363" spans="2:6" ht="12.75">
      <c r="B3363" s="1"/>
      <c r="C3363" s="9"/>
      <c r="D3363" s="9"/>
      <c r="E3363" s="9"/>
      <c r="F3363" s="4"/>
    </row>
    <row r="3364" spans="2:6" ht="12.75">
      <c r="B3364" s="1"/>
      <c r="C3364" s="9"/>
      <c r="D3364" s="9"/>
      <c r="E3364" s="9"/>
      <c r="F3364" s="4"/>
    </row>
    <row r="3365" spans="2:6" ht="12.75">
      <c r="B3365" s="1"/>
      <c r="C3365" s="9"/>
      <c r="D3365" s="9"/>
      <c r="E3365" s="9"/>
      <c r="F3365" s="4"/>
    </row>
    <row r="3366" spans="2:6" ht="12.75">
      <c r="B3366" s="1"/>
      <c r="C3366" s="9"/>
      <c r="D3366" s="9"/>
      <c r="E3366" s="9"/>
      <c r="F3366" s="4"/>
    </row>
    <row r="3367" spans="2:6" ht="12.75">
      <c r="B3367" s="1"/>
      <c r="C3367" s="9"/>
      <c r="D3367" s="9"/>
      <c r="E3367" s="9"/>
      <c r="F3367" s="4"/>
    </row>
    <row r="3368" spans="2:6" ht="12.75">
      <c r="B3368" s="1"/>
      <c r="C3368" s="9"/>
      <c r="D3368" s="9"/>
      <c r="E3368" s="9"/>
      <c r="F3368" s="4"/>
    </row>
    <row r="3369" spans="2:6" ht="12.75">
      <c r="B3369" s="1"/>
      <c r="C3369" s="9"/>
      <c r="D3369" s="9"/>
      <c r="E3369" s="9"/>
      <c r="F3369" s="4"/>
    </row>
    <row r="3370" spans="2:6" ht="12.75">
      <c r="B3370" s="1"/>
      <c r="C3370" s="9"/>
      <c r="D3370" s="9"/>
      <c r="E3370" s="9"/>
      <c r="F3370" s="4"/>
    </row>
    <row r="3371" spans="2:6" ht="12.75">
      <c r="B3371" s="1"/>
      <c r="C3371" s="9"/>
      <c r="D3371" s="9"/>
      <c r="E3371" s="9"/>
      <c r="F3371" s="4"/>
    </row>
    <row r="3372" spans="2:6" ht="12.75">
      <c r="B3372" s="1"/>
      <c r="C3372" s="9"/>
      <c r="D3372" s="9"/>
      <c r="E3372" s="9"/>
      <c r="F3372" s="4"/>
    </row>
    <row r="3373" spans="2:6" ht="12.75">
      <c r="B3373" s="1"/>
      <c r="C3373" s="9"/>
      <c r="D3373" s="9"/>
      <c r="E3373" s="9"/>
      <c r="F3373" s="4"/>
    </row>
    <row r="3374" spans="2:6" ht="12.75">
      <c r="B3374" s="1"/>
      <c r="C3374" s="9"/>
      <c r="D3374" s="9"/>
      <c r="E3374" s="9"/>
      <c r="F3374" s="4"/>
    </row>
    <row r="3375" spans="2:6" ht="12.75">
      <c r="B3375" s="1"/>
      <c r="C3375" s="9"/>
      <c r="D3375" s="9"/>
      <c r="E3375" s="9"/>
      <c r="F3375" s="4"/>
    </row>
    <row r="3376" spans="2:6" ht="12.75">
      <c r="B3376" s="1"/>
      <c r="C3376" s="9"/>
      <c r="D3376" s="9"/>
      <c r="E3376" s="9"/>
      <c r="F3376" s="4"/>
    </row>
    <row r="3377" spans="2:6" ht="12.75">
      <c r="B3377" s="1"/>
      <c r="C3377" s="9"/>
      <c r="D3377" s="9"/>
      <c r="E3377" s="9"/>
      <c r="F3377" s="4"/>
    </row>
    <row r="3378" spans="2:6" ht="12.75">
      <c r="B3378" s="1"/>
      <c r="C3378" s="9"/>
      <c r="D3378" s="9"/>
      <c r="E3378" s="9"/>
      <c r="F3378" s="4"/>
    </row>
    <row r="3379" spans="2:6" ht="12.75">
      <c r="B3379" s="1"/>
      <c r="C3379" s="9"/>
      <c r="D3379" s="9"/>
      <c r="E3379" s="9"/>
      <c r="F3379" s="4"/>
    </row>
    <row r="3380" spans="2:6" ht="12.75">
      <c r="B3380" s="1"/>
      <c r="C3380" s="9"/>
      <c r="D3380" s="9"/>
      <c r="E3380" s="9"/>
      <c r="F3380" s="4"/>
    </row>
    <row r="3381" spans="2:6" ht="12.75">
      <c r="B3381" s="1"/>
      <c r="C3381" s="9"/>
      <c r="D3381" s="9"/>
      <c r="E3381" s="9"/>
      <c r="F3381" s="4"/>
    </row>
    <row r="3382" spans="2:6" ht="12.75">
      <c r="B3382" s="1"/>
      <c r="C3382" s="9"/>
      <c r="D3382" s="9"/>
      <c r="E3382" s="9"/>
      <c r="F3382" s="4"/>
    </row>
    <row r="3383" spans="2:6" ht="12.75">
      <c r="B3383" s="1"/>
      <c r="C3383" s="9"/>
      <c r="D3383" s="9"/>
      <c r="E3383" s="9"/>
      <c r="F3383" s="4"/>
    </row>
    <row r="3384" spans="2:6" ht="12.75">
      <c r="B3384" s="1"/>
      <c r="C3384" s="9"/>
      <c r="D3384" s="9"/>
      <c r="E3384" s="9"/>
      <c r="F3384" s="4"/>
    </row>
    <row r="3385" spans="2:6" ht="12.75">
      <c r="B3385" s="1"/>
      <c r="C3385" s="9"/>
      <c r="D3385" s="9"/>
      <c r="E3385" s="9"/>
      <c r="F3385" s="4"/>
    </row>
    <row r="3386" spans="2:6" ht="12.75">
      <c r="B3386" s="1"/>
      <c r="C3386" s="9"/>
      <c r="D3386" s="9"/>
      <c r="E3386" s="9"/>
      <c r="F3386" s="4"/>
    </row>
    <row r="3387" spans="2:6" ht="12.75">
      <c r="B3387" s="1"/>
      <c r="C3387" s="9"/>
      <c r="D3387" s="9"/>
      <c r="E3387" s="9"/>
      <c r="F3387" s="4"/>
    </row>
    <row r="3388" spans="2:6" ht="12.75">
      <c r="B3388" s="1"/>
      <c r="C3388" s="9"/>
      <c r="D3388" s="9"/>
      <c r="E3388" s="9"/>
      <c r="F3388" s="4"/>
    </row>
    <row r="3389" spans="2:6" ht="12.75">
      <c r="B3389" s="1"/>
      <c r="C3389" s="9"/>
      <c r="D3389" s="9"/>
      <c r="E3389" s="9"/>
      <c r="F3389" s="4"/>
    </row>
    <row r="3390" spans="2:6" ht="12.75">
      <c r="B3390" s="1"/>
      <c r="C3390" s="9"/>
      <c r="D3390" s="9"/>
      <c r="E3390" s="9"/>
      <c r="F3390" s="4"/>
    </row>
    <row r="3391" spans="2:6" ht="12.75">
      <c r="B3391" s="1"/>
      <c r="C3391" s="9"/>
      <c r="D3391" s="9"/>
      <c r="E3391" s="9"/>
      <c r="F3391" s="4"/>
    </row>
    <row r="3392" spans="2:6" ht="12.75">
      <c r="B3392" s="1"/>
      <c r="C3392" s="9"/>
      <c r="D3392" s="9"/>
      <c r="E3392" s="9"/>
      <c r="F3392" s="4"/>
    </row>
    <row r="3393" spans="2:6" ht="12.75">
      <c r="B3393" s="1"/>
      <c r="C3393" s="9"/>
      <c r="D3393" s="9"/>
      <c r="E3393" s="9"/>
      <c r="F3393" s="4"/>
    </row>
    <row r="3394" spans="2:6" ht="12.75">
      <c r="B3394" s="1"/>
      <c r="C3394" s="9"/>
      <c r="D3394" s="9"/>
      <c r="E3394" s="9"/>
      <c r="F3394" s="4"/>
    </row>
    <row r="3395" spans="2:6" ht="12.75">
      <c r="B3395" s="1"/>
      <c r="C3395" s="9"/>
      <c r="D3395" s="9"/>
      <c r="E3395" s="9"/>
      <c r="F3395" s="4"/>
    </row>
    <row r="3396" spans="2:6" ht="12.75">
      <c r="B3396" s="1"/>
      <c r="C3396" s="9"/>
      <c r="D3396" s="9"/>
      <c r="E3396" s="9"/>
      <c r="F3396" s="4"/>
    </row>
    <row r="3397" spans="2:6" ht="12.75">
      <c r="B3397" s="1"/>
      <c r="C3397" s="9"/>
      <c r="D3397" s="9"/>
      <c r="E3397" s="9"/>
      <c r="F3397" s="4"/>
    </row>
    <row r="3398" spans="2:6" ht="12.75">
      <c r="B3398" s="1"/>
      <c r="C3398" s="9"/>
      <c r="D3398" s="9"/>
      <c r="E3398" s="9"/>
      <c r="F3398" s="4"/>
    </row>
    <row r="3399" spans="2:6" ht="12.75">
      <c r="B3399" s="1"/>
      <c r="C3399" s="9"/>
      <c r="D3399" s="9"/>
      <c r="E3399" s="9"/>
      <c r="F3399" s="4"/>
    </row>
    <row r="3400" spans="2:6" ht="12.75">
      <c r="B3400" s="1"/>
      <c r="C3400" s="9"/>
      <c r="D3400" s="9"/>
      <c r="E3400" s="9"/>
      <c r="F3400" s="4"/>
    </row>
    <row r="3401" spans="2:6" ht="12.75">
      <c r="B3401" s="1"/>
      <c r="C3401" s="9"/>
      <c r="D3401" s="9"/>
      <c r="E3401" s="9"/>
      <c r="F3401" s="4"/>
    </row>
    <row r="3402" spans="2:6" ht="12.75">
      <c r="B3402" s="1"/>
      <c r="C3402" s="9"/>
      <c r="D3402" s="9"/>
      <c r="E3402" s="9"/>
      <c r="F3402" s="4"/>
    </row>
    <row r="3403" spans="2:6" ht="12.75">
      <c r="B3403" s="1"/>
      <c r="C3403" s="9"/>
      <c r="D3403" s="9"/>
      <c r="E3403" s="9"/>
      <c r="F3403" s="4"/>
    </row>
    <row r="3404" spans="2:6" ht="12.75">
      <c r="B3404" s="1"/>
      <c r="C3404" s="9"/>
      <c r="D3404" s="9"/>
      <c r="E3404" s="9"/>
      <c r="F3404" s="4"/>
    </row>
    <row r="3405" spans="2:6" ht="12.75">
      <c r="B3405" s="1"/>
      <c r="C3405" s="9"/>
      <c r="D3405" s="9"/>
      <c r="E3405" s="9"/>
      <c r="F3405" s="4"/>
    </row>
    <row r="3406" spans="2:6" ht="12.75">
      <c r="B3406" s="1"/>
      <c r="C3406" s="9"/>
      <c r="D3406" s="9"/>
      <c r="E3406" s="9"/>
      <c r="F3406" s="4"/>
    </row>
    <row r="3407" spans="2:6" ht="12.75">
      <c r="B3407" s="1"/>
      <c r="C3407" s="9"/>
      <c r="D3407" s="9"/>
      <c r="E3407" s="9"/>
      <c r="F3407" s="4"/>
    </row>
    <row r="3408" spans="2:6" ht="12.75">
      <c r="B3408" s="1"/>
      <c r="C3408" s="9"/>
      <c r="D3408" s="9"/>
      <c r="E3408" s="9"/>
      <c r="F3408" s="4"/>
    </row>
    <row r="3409" spans="2:6" ht="12.75">
      <c r="B3409" s="1"/>
      <c r="C3409" s="9"/>
      <c r="D3409" s="9"/>
      <c r="E3409" s="9"/>
      <c r="F3409" s="4"/>
    </row>
    <row r="3410" spans="2:6" ht="12.75">
      <c r="B3410" s="1"/>
      <c r="C3410" s="9"/>
      <c r="D3410" s="9"/>
      <c r="E3410" s="9"/>
      <c r="F3410" s="4"/>
    </row>
    <row r="3411" spans="2:6" ht="12.75">
      <c r="B3411" s="1"/>
      <c r="C3411" s="9"/>
      <c r="D3411" s="9"/>
      <c r="E3411" s="9"/>
      <c r="F3411" s="4"/>
    </row>
    <row r="3412" spans="2:6" ht="12.75">
      <c r="B3412" s="1"/>
      <c r="C3412" s="9"/>
      <c r="D3412" s="9"/>
      <c r="E3412" s="9"/>
      <c r="F3412" s="4"/>
    </row>
    <row r="3413" spans="2:6" ht="12.75">
      <c r="B3413" s="1"/>
      <c r="C3413" s="9"/>
      <c r="D3413" s="9"/>
      <c r="E3413" s="9"/>
      <c r="F3413" s="4"/>
    </row>
    <row r="3414" spans="2:6" ht="12.75">
      <c r="B3414" s="1"/>
      <c r="C3414" s="9"/>
      <c r="D3414" s="9"/>
      <c r="E3414" s="9"/>
      <c r="F3414" s="4"/>
    </row>
    <row r="3415" spans="2:6" ht="12.75">
      <c r="B3415" s="1"/>
      <c r="C3415" s="9"/>
      <c r="D3415" s="9"/>
      <c r="E3415" s="9"/>
      <c r="F3415" s="4"/>
    </row>
    <row r="3416" spans="2:6" ht="12.75">
      <c r="B3416" s="1"/>
      <c r="C3416" s="9"/>
      <c r="D3416" s="9"/>
      <c r="E3416" s="9"/>
      <c r="F3416" s="4"/>
    </row>
    <row r="3417" spans="2:6" ht="12.75">
      <c r="B3417" s="1"/>
      <c r="C3417" s="9"/>
      <c r="D3417" s="9"/>
      <c r="E3417" s="9"/>
      <c r="F3417" s="4"/>
    </row>
    <row r="3418" spans="2:6" ht="12.75">
      <c r="B3418" s="1"/>
      <c r="C3418" s="9"/>
      <c r="D3418" s="9"/>
      <c r="E3418" s="9"/>
      <c r="F3418" s="4"/>
    </row>
    <row r="3419" spans="2:6" ht="12.75">
      <c r="B3419" s="1"/>
      <c r="C3419" s="9"/>
      <c r="D3419" s="9"/>
      <c r="E3419" s="9"/>
      <c r="F3419" s="4"/>
    </row>
    <row r="3420" spans="2:6" ht="12.75">
      <c r="B3420" s="1"/>
      <c r="C3420" s="9"/>
      <c r="D3420" s="9"/>
      <c r="E3420" s="9"/>
      <c r="F3420" s="4"/>
    </row>
    <row r="3421" spans="2:6" ht="12.75">
      <c r="B3421" s="1"/>
      <c r="C3421" s="9"/>
      <c r="D3421" s="9"/>
      <c r="E3421" s="9"/>
      <c r="F3421" s="4"/>
    </row>
    <row r="3422" spans="2:6" ht="12.75">
      <c r="B3422" s="1"/>
      <c r="C3422" s="9"/>
      <c r="D3422" s="9"/>
      <c r="E3422" s="9"/>
      <c r="F3422" s="4"/>
    </row>
    <row r="3423" spans="2:6" ht="12.75">
      <c r="B3423" s="1"/>
      <c r="C3423" s="9"/>
      <c r="D3423" s="9"/>
      <c r="E3423" s="9"/>
      <c r="F3423" s="4"/>
    </row>
    <row r="3424" spans="2:6" ht="12.75">
      <c r="B3424" s="1"/>
      <c r="C3424" s="9"/>
      <c r="D3424" s="9"/>
      <c r="E3424" s="9"/>
      <c r="F3424" s="4"/>
    </row>
    <row r="3425" spans="2:6" ht="12.75">
      <c r="B3425" s="1"/>
      <c r="C3425" s="9"/>
      <c r="D3425" s="9"/>
      <c r="E3425" s="9"/>
      <c r="F3425" s="4"/>
    </row>
    <row r="3426" spans="2:6" ht="12.75">
      <c r="B3426" s="1"/>
      <c r="C3426" s="9"/>
      <c r="D3426" s="9"/>
      <c r="E3426" s="9"/>
      <c r="F3426" s="4"/>
    </row>
    <row r="3427" spans="2:6" ht="12.75">
      <c r="B3427" s="1"/>
      <c r="C3427" s="9"/>
      <c r="D3427" s="9"/>
      <c r="E3427" s="9"/>
      <c r="F3427" s="4"/>
    </row>
    <row r="3428" spans="2:6" ht="12.75">
      <c r="B3428" s="1"/>
      <c r="C3428" s="9"/>
      <c r="D3428" s="9"/>
      <c r="E3428" s="9"/>
      <c r="F3428" s="4"/>
    </row>
    <row r="3429" spans="2:6" ht="12.75">
      <c r="B3429" s="1"/>
      <c r="C3429" s="9"/>
      <c r="D3429" s="9"/>
      <c r="E3429" s="9"/>
      <c r="F3429" s="4"/>
    </row>
    <row r="3430" spans="2:6" ht="12.75">
      <c r="B3430" s="1"/>
      <c r="C3430" s="9"/>
      <c r="D3430" s="9"/>
      <c r="E3430" s="9"/>
      <c r="F3430" s="4"/>
    </row>
    <row r="3431" spans="2:6" ht="12.75">
      <c r="B3431" s="1"/>
      <c r="C3431" s="9"/>
      <c r="D3431" s="9"/>
      <c r="E3431" s="9"/>
      <c r="F3431" s="4"/>
    </row>
    <row r="3432" spans="2:6" ht="12.75">
      <c r="B3432" s="1"/>
      <c r="C3432" s="9"/>
      <c r="D3432" s="9"/>
      <c r="E3432" s="9"/>
      <c r="F3432" s="4"/>
    </row>
    <row r="3433" spans="2:6" ht="12.75">
      <c r="B3433" s="1"/>
      <c r="C3433" s="9"/>
      <c r="D3433" s="9"/>
      <c r="E3433" s="9"/>
      <c r="F3433" s="4"/>
    </row>
    <row r="3434" spans="2:6" ht="12.75">
      <c r="B3434" s="1"/>
      <c r="C3434" s="9"/>
      <c r="D3434" s="9"/>
      <c r="E3434" s="9"/>
      <c r="F3434" s="4"/>
    </row>
    <row r="3435" spans="2:6" ht="12.75">
      <c r="B3435" s="1"/>
      <c r="C3435" s="9"/>
      <c r="D3435" s="9"/>
      <c r="E3435" s="9"/>
      <c r="F3435" s="4"/>
    </row>
    <row r="3436" spans="2:6" ht="12.75">
      <c r="B3436" s="1"/>
      <c r="C3436" s="9"/>
      <c r="D3436" s="9"/>
      <c r="E3436" s="9"/>
      <c r="F3436" s="4"/>
    </row>
    <row r="3437" spans="2:6" ht="12.75">
      <c r="B3437" s="1"/>
      <c r="C3437" s="9"/>
      <c r="D3437" s="9"/>
      <c r="E3437" s="9"/>
      <c r="F3437" s="4"/>
    </row>
    <row r="3438" spans="2:6" ht="12.75">
      <c r="B3438" s="1"/>
      <c r="C3438" s="9"/>
      <c r="D3438" s="9"/>
      <c r="E3438" s="9"/>
      <c r="F3438" s="4"/>
    </row>
    <row r="3439" spans="2:6" ht="12.75">
      <c r="B3439" s="1"/>
      <c r="C3439" s="9"/>
      <c r="D3439" s="9"/>
      <c r="E3439" s="9"/>
      <c r="F3439" s="4"/>
    </row>
    <row r="3440" spans="2:6" ht="12.75">
      <c r="B3440" s="1"/>
      <c r="C3440" s="9"/>
      <c r="D3440" s="9"/>
      <c r="E3440" s="9"/>
      <c r="F3440" s="4"/>
    </row>
    <row r="3441" spans="2:6" ht="12.75">
      <c r="B3441" s="1"/>
      <c r="C3441" s="9"/>
      <c r="D3441" s="9"/>
      <c r="E3441" s="9"/>
      <c r="F3441" s="4"/>
    </row>
    <row r="3442" spans="2:6" ht="12.75">
      <c r="B3442" s="1"/>
      <c r="C3442" s="9"/>
      <c r="D3442" s="9"/>
      <c r="E3442" s="9"/>
      <c r="F3442" s="4"/>
    </row>
    <row r="3443" spans="2:6" ht="12.75">
      <c r="B3443" s="1"/>
      <c r="C3443" s="9"/>
      <c r="D3443" s="9"/>
      <c r="E3443" s="9"/>
      <c r="F3443" s="4"/>
    </row>
    <row r="3444" spans="2:6" ht="12.75">
      <c r="B3444" s="1"/>
      <c r="C3444" s="9"/>
      <c r="D3444" s="9"/>
      <c r="E3444" s="9"/>
      <c r="F3444" s="4"/>
    </row>
    <row r="3445" spans="2:6" ht="12.75">
      <c r="B3445" s="1"/>
      <c r="C3445" s="9"/>
      <c r="D3445" s="9"/>
      <c r="E3445" s="9"/>
      <c r="F3445" s="4"/>
    </row>
    <row r="3446" spans="2:6" ht="12.75">
      <c r="B3446" s="1"/>
      <c r="C3446" s="9"/>
      <c r="D3446" s="9"/>
      <c r="E3446" s="9"/>
      <c r="F3446" s="4"/>
    </row>
    <row r="3447" spans="2:6" ht="12.75">
      <c r="B3447" s="1"/>
      <c r="C3447" s="9"/>
      <c r="D3447" s="9"/>
      <c r="E3447" s="9"/>
      <c r="F3447" s="4"/>
    </row>
    <row r="3448" spans="2:6" ht="12.75">
      <c r="B3448" s="1"/>
      <c r="C3448" s="9"/>
      <c r="D3448" s="9"/>
      <c r="E3448" s="9"/>
      <c r="F3448" s="4"/>
    </row>
    <row r="3449" spans="2:6" ht="12.75">
      <c r="B3449" s="1"/>
      <c r="C3449" s="9"/>
      <c r="D3449" s="9"/>
      <c r="E3449" s="9"/>
      <c r="F3449" s="4"/>
    </row>
    <row r="3450" spans="2:6" ht="12.75">
      <c r="B3450" s="1"/>
      <c r="C3450" s="9"/>
      <c r="D3450" s="9"/>
      <c r="E3450" s="9"/>
      <c r="F3450" s="4"/>
    </row>
    <row r="3451" spans="2:6" ht="12.75">
      <c r="B3451" s="1"/>
      <c r="C3451" s="9"/>
      <c r="D3451" s="9"/>
      <c r="E3451" s="9"/>
      <c r="F3451" s="4"/>
    </row>
    <row r="3452" spans="2:6" ht="12.75">
      <c r="B3452" s="1"/>
      <c r="C3452" s="9"/>
      <c r="D3452" s="9"/>
      <c r="E3452" s="9"/>
      <c r="F3452" s="4"/>
    </row>
    <row r="3453" spans="2:6" ht="12.75">
      <c r="B3453" s="1"/>
      <c r="C3453" s="9"/>
      <c r="D3453" s="9"/>
      <c r="E3453" s="9"/>
      <c r="F3453" s="4"/>
    </row>
    <row r="3454" spans="2:6" ht="12.75">
      <c r="B3454" s="1"/>
      <c r="C3454" s="9"/>
      <c r="D3454" s="9"/>
      <c r="E3454" s="9"/>
      <c r="F3454" s="4"/>
    </row>
    <row r="3455" spans="2:6" ht="12.75">
      <c r="B3455" s="1"/>
      <c r="C3455" s="9"/>
      <c r="D3455" s="9"/>
      <c r="E3455" s="9"/>
      <c r="F3455" s="4"/>
    </row>
    <row r="3456" spans="2:6" ht="12.75">
      <c r="B3456" s="1"/>
      <c r="C3456" s="9"/>
      <c r="D3456" s="9"/>
      <c r="E3456" s="9"/>
      <c r="F3456" s="4"/>
    </row>
    <row r="3457" spans="2:6" ht="12.75">
      <c r="B3457" s="1"/>
      <c r="C3457" s="9"/>
      <c r="D3457" s="9"/>
      <c r="E3457" s="9"/>
      <c r="F3457" s="4"/>
    </row>
    <row r="3458" spans="2:6" ht="12.75">
      <c r="B3458" s="1"/>
      <c r="C3458" s="9"/>
      <c r="D3458" s="9"/>
      <c r="E3458" s="9"/>
      <c r="F3458" s="4"/>
    </row>
    <row r="3459" spans="2:6" ht="12.75">
      <c r="B3459" s="1"/>
      <c r="C3459" s="9"/>
      <c r="D3459" s="9"/>
      <c r="E3459" s="9"/>
      <c r="F3459" s="4"/>
    </row>
    <row r="3460" spans="2:6" ht="12.75">
      <c r="B3460" s="1"/>
      <c r="C3460" s="9"/>
      <c r="D3460" s="9"/>
      <c r="E3460" s="9"/>
      <c r="F3460" s="4"/>
    </row>
    <row r="3461" spans="2:6" ht="12.75">
      <c r="B3461" s="1"/>
      <c r="C3461" s="9"/>
      <c r="D3461" s="9"/>
      <c r="E3461" s="9"/>
      <c r="F3461" s="4"/>
    </row>
    <row r="3462" spans="2:6" ht="12.75">
      <c r="B3462" s="1"/>
      <c r="C3462" s="9"/>
      <c r="D3462" s="9"/>
      <c r="E3462" s="9"/>
      <c r="F3462" s="4"/>
    </row>
    <row r="3463" spans="2:6" ht="12.75">
      <c r="B3463" s="1"/>
      <c r="C3463" s="9"/>
      <c r="D3463" s="9"/>
      <c r="E3463" s="9"/>
      <c r="F3463" s="4"/>
    </row>
    <row r="3464" spans="2:6" ht="12.75">
      <c r="B3464" s="1"/>
      <c r="C3464" s="9"/>
      <c r="D3464" s="9"/>
      <c r="E3464" s="9"/>
      <c r="F3464" s="4"/>
    </row>
    <row r="3465" spans="2:6" ht="12.75">
      <c r="B3465" s="1"/>
      <c r="C3465" s="9"/>
      <c r="D3465" s="9"/>
      <c r="E3465" s="9"/>
      <c r="F3465" s="4"/>
    </row>
    <row r="3466" spans="2:6" ht="12.75">
      <c r="B3466" s="1"/>
      <c r="C3466" s="9"/>
      <c r="D3466" s="9"/>
      <c r="E3466" s="9"/>
      <c r="F3466" s="4"/>
    </row>
    <row r="3467" spans="2:6" ht="12.75">
      <c r="B3467" s="1"/>
      <c r="C3467" s="9"/>
      <c r="D3467" s="9"/>
      <c r="E3467" s="9"/>
      <c r="F3467" s="4"/>
    </row>
    <row r="3468" spans="2:6" ht="12.75">
      <c r="B3468" s="1"/>
      <c r="C3468" s="9"/>
      <c r="D3468" s="9"/>
      <c r="E3468" s="9"/>
      <c r="F3468" s="4"/>
    </row>
    <row r="3469" spans="2:6" ht="12.75">
      <c r="B3469" s="1"/>
      <c r="C3469" s="9"/>
      <c r="D3469" s="9"/>
      <c r="E3469" s="9"/>
      <c r="F3469" s="4"/>
    </row>
    <row r="3470" spans="2:6" ht="12.75">
      <c r="B3470" s="1"/>
      <c r="C3470" s="9"/>
      <c r="D3470" s="9"/>
      <c r="E3470" s="9"/>
      <c r="F3470" s="4"/>
    </row>
    <row r="3471" spans="2:6" ht="12.75">
      <c r="B3471" s="1"/>
      <c r="C3471" s="9"/>
      <c r="D3471" s="9"/>
      <c r="E3471" s="9"/>
      <c r="F3471" s="4"/>
    </row>
    <row r="3472" spans="2:6" ht="12.75">
      <c r="B3472" s="1"/>
      <c r="C3472" s="9"/>
      <c r="D3472" s="9"/>
      <c r="E3472" s="9"/>
      <c r="F3472" s="4"/>
    </row>
    <row r="3473" spans="2:6" ht="12.75">
      <c r="B3473" s="1"/>
      <c r="C3473" s="9"/>
      <c r="D3473" s="9"/>
      <c r="E3473" s="9"/>
      <c r="F3473" s="4"/>
    </row>
    <row r="3474" spans="2:6" ht="12.75">
      <c r="B3474" s="1"/>
      <c r="C3474" s="9"/>
      <c r="D3474" s="9"/>
      <c r="E3474" s="9"/>
      <c r="F3474" s="4"/>
    </row>
    <row r="3475" spans="2:6" ht="12.75">
      <c r="B3475" s="1"/>
      <c r="C3475" s="9"/>
      <c r="D3475" s="9"/>
      <c r="E3475" s="9"/>
      <c r="F3475" s="4"/>
    </row>
    <row r="3476" spans="2:6" ht="12.75">
      <c r="B3476" s="1"/>
      <c r="C3476" s="9"/>
      <c r="D3476" s="9"/>
      <c r="E3476" s="9"/>
      <c r="F3476" s="4"/>
    </row>
    <row r="3477" spans="2:6" ht="12.75">
      <c r="B3477" s="1"/>
      <c r="C3477" s="9"/>
      <c r="D3477" s="9"/>
      <c r="E3477" s="9"/>
      <c r="F3477" s="4"/>
    </row>
    <row r="3478" spans="2:6" ht="12.75">
      <c r="B3478" s="1"/>
      <c r="C3478" s="9"/>
      <c r="D3478" s="9"/>
      <c r="E3478" s="9"/>
      <c r="F3478" s="4"/>
    </row>
    <row r="3479" spans="2:6" ht="12.75">
      <c r="B3479" s="1"/>
      <c r="C3479" s="9"/>
      <c r="D3479" s="9"/>
      <c r="E3479" s="9"/>
      <c r="F3479" s="4"/>
    </row>
    <row r="3480" spans="2:6" ht="12.75">
      <c r="B3480" s="1"/>
      <c r="C3480" s="9"/>
      <c r="D3480" s="9"/>
      <c r="E3480" s="9"/>
      <c r="F3480" s="4"/>
    </row>
    <row r="3481" spans="2:6" ht="12.75">
      <c r="B3481" s="1"/>
      <c r="C3481" s="9"/>
      <c r="D3481" s="9"/>
      <c r="E3481" s="9"/>
      <c r="F3481" s="4"/>
    </row>
    <row r="3482" spans="2:6" ht="12.75">
      <c r="B3482" s="1"/>
      <c r="C3482" s="9"/>
      <c r="D3482" s="9"/>
      <c r="E3482" s="9"/>
      <c r="F3482" s="4"/>
    </row>
    <row r="3483" spans="2:6" ht="12.75">
      <c r="B3483" s="1"/>
      <c r="C3483" s="9"/>
      <c r="D3483" s="9"/>
      <c r="E3483" s="9"/>
      <c r="F3483" s="4"/>
    </row>
    <row r="3484" spans="2:6" ht="12.75">
      <c r="B3484" s="1"/>
      <c r="C3484" s="9"/>
      <c r="D3484" s="9"/>
      <c r="E3484" s="9"/>
      <c r="F3484" s="4"/>
    </row>
    <row r="3485" spans="2:6" ht="12.75">
      <c r="B3485" s="1"/>
      <c r="C3485" s="9"/>
      <c r="D3485" s="9"/>
      <c r="E3485" s="9"/>
      <c r="F3485" s="4"/>
    </row>
    <row r="3486" spans="2:6" ht="12.75">
      <c r="B3486" s="1"/>
      <c r="C3486" s="9"/>
      <c r="D3486" s="9"/>
      <c r="E3486" s="9"/>
      <c r="F3486" s="4"/>
    </row>
    <row r="3487" spans="2:6" ht="12.75">
      <c r="B3487" s="1"/>
      <c r="C3487" s="9"/>
      <c r="D3487" s="9"/>
      <c r="E3487" s="9"/>
      <c r="F3487" s="4"/>
    </row>
    <row r="3488" spans="2:6" ht="12.75">
      <c r="B3488" s="1"/>
      <c r="C3488" s="9"/>
      <c r="D3488" s="9"/>
      <c r="E3488" s="9"/>
      <c r="F3488" s="4"/>
    </row>
    <row r="3489" spans="2:6" ht="12.75">
      <c r="B3489" s="1"/>
      <c r="C3489" s="9"/>
      <c r="D3489" s="9"/>
      <c r="E3489" s="9"/>
      <c r="F3489" s="4"/>
    </row>
    <row r="3490" spans="2:6" ht="12.75">
      <c r="B3490" s="1"/>
      <c r="C3490" s="9"/>
      <c r="D3490" s="9"/>
      <c r="E3490" s="9"/>
      <c r="F3490" s="4"/>
    </row>
    <row r="3491" spans="2:6" ht="12.75">
      <c r="B3491" s="1"/>
      <c r="C3491" s="9"/>
      <c r="D3491" s="9"/>
      <c r="E3491" s="9"/>
      <c r="F3491" s="4"/>
    </row>
    <row r="3492" spans="2:6" ht="12.75">
      <c r="B3492" s="1"/>
      <c r="C3492" s="9"/>
      <c r="D3492" s="9"/>
      <c r="E3492" s="9"/>
      <c r="F3492" s="4"/>
    </row>
    <row r="3493" spans="2:6" ht="12.75">
      <c r="B3493" s="1"/>
      <c r="C3493" s="9"/>
      <c r="D3493" s="9"/>
      <c r="E3493" s="9"/>
      <c r="F3493" s="4"/>
    </row>
    <row r="3494" spans="2:6" ht="12.75">
      <c r="B3494" s="1"/>
      <c r="C3494" s="9"/>
      <c r="D3494" s="9"/>
      <c r="E3494" s="9"/>
      <c r="F3494" s="4"/>
    </row>
    <row r="3495" spans="2:6" ht="12.75">
      <c r="B3495" s="1"/>
      <c r="C3495" s="9"/>
      <c r="D3495" s="9"/>
      <c r="E3495" s="9"/>
      <c r="F3495" s="4"/>
    </row>
    <row r="3496" spans="2:6" ht="12.75">
      <c r="B3496" s="1"/>
      <c r="C3496" s="9"/>
      <c r="D3496" s="9"/>
      <c r="E3496" s="9"/>
      <c r="F3496" s="4"/>
    </row>
    <row r="3497" spans="2:6" ht="12.75">
      <c r="B3497" s="1"/>
      <c r="C3497" s="9"/>
      <c r="D3497" s="9"/>
      <c r="E3497" s="9"/>
      <c r="F3497" s="4"/>
    </row>
    <row r="3498" spans="2:6" ht="12.75">
      <c r="B3498" s="1"/>
      <c r="C3498" s="9"/>
      <c r="D3498" s="9"/>
      <c r="E3498" s="9"/>
      <c r="F3498" s="4"/>
    </row>
    <row r="3499" spans="2:6" ht="12.75">
      <c r="B3499" s="1"/>
      <c r="C3499" s="9"/>
      <c r="D3499" s="9"/>
      <c r="E3499" s="9"/>
      <c r="F3499" s="4"/>
    </row>
    <row r="3500" spans="2:6" ht="12.75">
      <c r="B3500" s="1"/>
      <c r="C3500" s="9"/>
      <c r="D3500" s="9"/>
      <c r="E3500" s="9"/>
      <c r="F3500" s="4"/>
    </row>
    <row r="3501" spans="2:6" ht="12.75">
      <c r="B3501" s="1"/>
      <c r="C3501" s="9"/>
      <c r="D3501" s="9"/>
      <c r="E3501" s="9"/>
      <c r="F3501" s="4"/>
    </row>
    <row r="3502" spans="2:6" ht="12.75">
      <c r="B3502" s="1"/>
      <c r="C3502" s="9"/>
      <c r="D3502" s="9"/>
      <c r="E3502" s="9"/>
      <c r="F3502" s="4"/>
    </row>
    <row r="3503" spans="2:6" ht="12.75">
      <c r="B3503" s="1"/>
      <c r="C3503" s="9"/>
      <c r="D3503" s="9"/>
      <c r="E3503" s="9"/>
      <c r="F3503" s="4"/>
    </row>
    <row r="3504" spans="2:6" ht="12.75">
      <c r="B3504" s="1"/>
      <c r="C3504" s="9"/>
      <c r="D3504" s="9"/>
      <c r="E3504" s="9"/>
      <c r="F3504" s="4"/>
    </row>
    <row r="3505" spans="2:6" ht="12.75">
      <c r="B3505" s="1"/>
      <c r="C3505" s="9"/>
      <c r="D3505" s="9"/>
      <c r="E3505" s="9"/>
      <c r="F3505" s="4"/>
    </row>
    <row r="3506" spans="2:6" ht="12.75">
      <c r="B3506" s="1"/>
      <c r="C3506" s="9"/>
      <c r="D3506" s="9"/>
      <c r="E3506" s="9"/>
      <c r="F3506" s="4"/>
    </row>
    <row r="3507" spans="2:6" ht="12.75">
      <c r="B3507" s="1"/>
      <c r="C3507" s="9"/>
      <c r="D3507" s="9"/>
      <c r="E3507" s="9"/>
      <c r="F3507" s="4"/>
    </row>
    <row r="3508" spans="2:6" ht="12.75">
      <c r="B3508" s="1"/>
      <c r="C3508" s="9"/>
      <c r="D3508" s="9"/>
      <c r="E3508" s="9"/>
      <c r="F3508" s="4"/>
    </row>
    <row r="3509" spans="2:6" ht="12.75">
      <c r="B3509" s="1"/>
      <c r="C3509" s="9"/>
      <c r="D3509" s="9"/>
      <c r="E3509" s="9"/>
      <c r="F3509" s="4"/>
    </row>
    <row r="3510" spans="2:6" ht="12.75">
      <c r="B3510" s="1"/>
      <c r="C3510" s="9"/>
      <c r="D3510" s="9"/>
      <c r="E3510" s="9"/>
      <c r="F3510" s="4"/>
    </row>
    <row r="3511" spans="2:6" ht="12.75">
      <c r="B3511" s="1"/>
      <c r="C3511" s="9"/>
      <c r="D3511" s="9"/>
      <c r="E3511" s="9"/>
      <c r="F3511" s="4"/>
    </row>
    <row r="3512" spans="2:6" ht="12.75">
      <c r="B3512" s="1"/>
      <c r="C3512" s="9"/>
      <c r="D3512" s="9"/>
      <c r="E3512" s="9"/>
      <c r="F3512" s="4"/>
    </row>
    <row r="3513" spans="2:6" ht="12.75">
      <c r="B3513" s="1"/>
      <c r="C3513" s="9"/>
      <c r="D3513" s="9"/>
      <c r="E3513" s="9"/>
      <c r="F3513" s="4"/>
    </row>
    <row r="3514" spans="2:6" ht="12.75">
      <c r="B3514" s="1"/>
      <c r="C3514" s="9"/>
      <c r="D3514" s="9"/>
      <c r="E3514" s="9"/>
      <c r="F3514" s="4"/>
    </row>
    <row r="3515" spans="2:6" ht="12.75">
      <c r="B3515" s="1"/>
      <c r="C3515" s="9"/>
      <c r="D3515" s="9"/>
      <c r="E3515" s="9"/>
      <c r="F3515" s="4"/>
    </row>
    <row r="3516" spans="2:6" ht="12.75">
      <c r="B3516" s="1"/>
      <c r="C3516" s="9"/>
      <c r="D3516" s="9"/>
      <c r="E3516" s="9"/>
      <c r="F3516" s="4"/>
    </row>
    <row r="3517" spans="2:6" ht="12.75">
      <c r="B3517" s="1"/>
      <c r="C3517" s="9"/>
      <c r="D3517" s="9"/>
      <c r="E3517" s="9"/>
      <c r="F3517" s="4"/>
    </row>
    <row r="3518" spans="2:6" ht="12.75">
      <c r="B3518" s="1"/>
      <c r="C3518" s="9"/>
      <c r="D3518" s="9"/>
      <c r="E3518" s="9"/>
      <c r="F3518" s="4"/>
    </row>
    <row r="3519" spans="2:6" ht="12.75">
      <c r="B3519" s="1"/>
      <c r="C3519" s="9"/>
      <c r="D3519" s="9"/>
      <c r="E3519" s="9"/>
      <c r="F3519" s="4"/>
    </row>
    <row r="3520" spans="2:6" ht="12.75">
      <c r="B3520" s="1"/>
      <c r="C3520" s="9"/>
      <c r="D3520" s="9"/>
      <c r="E3520" s="9"/>
      <c r="F3520" s="4"/>
    </row>
    <row r="3521" spans="2:6" ht="12.75">
      <c r="B3521" s="1"/>
      <c r="C3521" s="9"/>
      <c r="D3521" s="9"/>
      <c r="E3521" s="9"/>
      <c r="F3521" s="4"/>
    </row>
    <row r="3522" spans="2:6" ht="12.75">
      <c r="B3522" s="1"/>
      <c r="C3522" s="9"/>
      <c r="D3522" s="9"/>
      <c r="E3522" s="9"/>
      <c r="F3522" s="4"/>
    </row>
    <row r="3523" spans="2:6" ht="12.75">
      <c r="B3523" s="1"/>
      <c r="C3523" s="9"/>
      <c r="D3523" s="9"/>
      <c r="E3523" s="9"/>
      <c r="F3523" s="4"/>
    </row>
    <row r="3524" spans="2:6" ht="12.75">
      <c r="B3524" s="1"/>
      <c r="C3524" s="9"/>
      <c r="D3524" s="9"/>
      <c r="E3524" s="9"/>
      <c r="F3524" s="4"/>
    </row>
    <row r="3525" spans="2:6" ht="12.75">
      <c r="B3525" s="1"/>
      <c r="C3525" s="9"/>
      <c r="D3525" s="9"/>
      <c r="E3525" s="9"/>
      <c r="F3525" s="4"/>
    </row>
    <row r="3526" spans="2:6" ht="12.75">
      <c r="B3526" s="1"/>
      <c r="C3526" s="9"/>
      <c r="D3526" s="9"/>
      <c r="E3526" s="9"/>
      <c r="F3526" s="4"/>
    </row>
    <row r="3527" spans="2:6" ht="12.75">
      <c r="B3527" s="1"/>
      <c r="C3527" s="9"/>
      <c r="D3527" s="9"/>
      <c r="E3527" s="9"/>
      <c r="F3527" s="4"/>
    </row>
    <row r="3528" spans="2:6" ht="12.75">
      <c r="B3528" s="1"/>
      <c r="C3528" s="9"/>
      <c r="D3528" s="9"/>
      <c r="E3528" s="9"/>
      <c r="F3528" s="4"/>
    </row>
    <row r="3529" spans="2:6" ht="12.75">
      <c r="B3529" s="1"/>
      <c r="C3529" s="9"/>
      <c r="D3529" s="9"/>
      <c r="E3529" s="9"/>
      <c r="F3529" s="4"/>
    </row>
    <row r="3530" spans="2:6" ht="12.75">
      <c r="B3530" s="1"/>
      <c r="C3530" s="9"/>
      <c r="D3530" s="9"/>
      <c r="E3530" s="9"/>
      <c r="F3530" s="4"/>
    </row>
    <row r="3531" spans="2:6" ht="12.75">
      <c r="B3531" s="1"/>
      <c r="C3531" s="9"/>
      <c r="D3531" s="9"/>
      <c r="E3531" s="9"/>
      <c r="F3531" s="4"/>
    </row>
    <row r="3532" spans="2:6" ht="12.75">
      <c r="B3532" s="1"/>
      <c r="C3532" s="9"/>
      <c r="D3532" s="9"/>
      <c r="E3532" s="9"/>
      <c r="F3532" s="4"/>
    </row>
    <row r="3533" spans="2:6" ht="12.75">
      <c r="B3533" s="1"/>
      <c r="C3533" s="9"/>
      <c r="D3533" s="9"/>
      <c r="E3533" s="9"/>
      <c r="F3533" s="4"/>
    </row>
    <row r="3534" spans="2:6" ht="12.75">
      <c r="B3534" s="1"/>
      <c r="C3534" s="9"/>
      <c r="D3534" s="9"/>
      <c r="E3534" s="9"/>
      <c r="F3534" s="4"/>
    </row>
    <row r="3535" spans="2:6" ht="12.75">
      <c r="B3535" s="1"/>
      <c r="C3535" s="9"/>
      <c r="D3535" s="9"/>
      <c r="E3535" s="9"/>
      <c r="F3535" s="4"/>
    </row>
    <row r="3536" spans="2:6" ht="12.75">
      <c r="B3536" s="1"/>
      <c r="C3536" s="9"/>
      <c r="D3536" s="9"/>
      <c r="E3536" s="9"/>
      <c r="F3536" s="4"/>
    </row>
    <row r="3537" spans="2:6" ht="12.75">
      <c r="B3537" s="1"/>
      <c r="C3537" s="9"/>
      <c r="D3537" s="9"/>
      <c r="E3537" s="9"/>
      <c r="F3537" s="4"/>
    </row>
    <row r="3538" spans="2:6" ht="12.75">
      <c r="B3538" s="1"/>
      <c r="C3538" s="9"/>
      <c r="D3538" s="9"/>
      <c r="E3538" s="9"/>
      <c r="F3538" s="4"/>
    </row>
    <row r="3539" spans="2:6" ht="12.75">
      <c r="B3539" s="1"/>
      <c r="C3539" s="9"/>
      <c r="D3539" s="9"/>
      <c r="E3539" s="9"/>
      <c r="F3539" s="4"/>
    </row>
    <row r="3540" spans="2:6" ht="12.75">
      <c r="B3540" s="1"/>
      <c r="C3540" s="9"/>
      <c r="D3540" s="9"/>
      <c r="E3540" s="9"/>
      <c r="F3540" s="4"/>
    </row>
    <row r="3541" spans="2:6" ht="12.75">
      <c r="B3541" s="1"/>
      <c r="C3541" s="9"/>
      <c r="D3541" s="9"/>
      <c r="E3541" s="9"/>
      <c r="F3541" s="4"/>
    </row>
    <row r="3542" spans="2:6" ht="12.75">
      <c r="B3542" s="1"/>
      <c r="C3542" s="9"/>
      <c r="D3542" s="9"/>
      <c r="E3542" s="9"/>
      <c r="F3542" s="4"/>
    </row>
    <row r="3543" spans="2:6" ht="12.75">
      <c r="B3543" s="1"/>
      <c r="C3543" s="9"/>
      <c r="D3543" s="9"/>
      <c r="E3543" s="9"/>
      <c r="F3543" s="4"/>
    </row>
    <row r="3544" spans="2:6" ht="12.75">
      <c r="B3544" s="1"/>
      <c r="C3544" s="9"/>
      <c r="D3544" s="9"/>
      <c r="E3544" s="9"/>
      <c r="F3544" s="4"/>
    </row>
    <row r="3545" spans="2:6" ht="12.75">
      <c r="B3545" s="1"/>
      <c r="C3545" s="9"/>
      <c r="D3545" s="9"/>
      <c r="E3545" s="9"/>
      <c r="F3545" s="4"/>
    </row>
    <row r="3546" spans="2:6" ht="12.75">
      <c r="B3546" s="1"/>
      <c r="C3546" s="9"/>
      <c r="D3546" s="9"/>
      <c r="E3546" s="9"/>
      <c r="F3546" s="4"/>
    </row>
    <row r="3547" spans="2:6" ht="12.75">
      <c r="B3547" s="1"/>
      <c r="C3547" s="9"/>
      <c r="D3547" s="9"/>
      <c r="E3547" s="9"/>
      <c r="F3547" s="4"/>
    </row>
    <row r="3548" spans="2:6" ht="12.75">
      <c r="B3548" s="1"/>
      <c r="C3548" s="9"/>
      <c r="D3548" s="9"/>
      <c r="E3548" s="9"/>
      <c r="F3548" s="4"/>
    </row>
    <row r="3549" spans="2:6" ht="12.75">
      <c r="B3549" s="1"/>
      <c r="C3549" s="9"/>
      <c r="D3549" s="9"/>
      <c r="E3549" s="9"/>
      <c r="F3549" s="4"/>
    </row>
    <row r="3550" spans="2:6" ht="12.75">
      <c r="B3550" s="1"/>
      <c r="C3550" s="9"/>
      <c r="D3550" s="9"/>
      <c r="E3550" s="9"/>
      <c r="F3550" s="4"/>
    </row>
    <row r="3551" spans="2:6" ht="12.75">
      <c r="B3551" s="1"/>
      <c r="C3551" s="9"/>
      <c r="D3551" s="9"/>
      <c r="E3551" s="9"/>
      <c r="F3551" s="4"/>
    </row>
    <row r="3552" spans="2:6" ht="12.75">
      <c r="B3552" s="1"/>
      <c r="C3552" s="9"/>
      <c r="D3552" s="9"/>
      <c r="E3552" s="9"/>
      <c r="F3552" s="4"/>
    </row>
    <row r="3553" spans="2:6" ht="12.75">
      <c r="B3553" s="1"/>
      <c r="C3553" s="9"/>
      <c r="D3553" s="9"/>
      <c r="E3553" s="9"/>
      <c r="F3553" s="4"/>
    </row>
    <row r="3554" spans="2:6" ht="12.75">
      <c r="B3554" s="1"/>
      <c r="C3554" s="9"/>
      <c r="D3554" s="9"/>
      <c r="E3554" s="9"/>
      <c r="F3554" s="4"/>
    </row>
    <row r="3555" spans="2:6" ht="12.75">
      <c r="B3555" s="1"/>
      <c r="C3555" s="9"/>
      <c r="D3555" s="9"/>
      <c r="E3555" s="9"/>
      <c r="F3555" s="4"/>
    </row>
    <row r="3556" spans="2:6" ht="12.75">
      <c r="B3556" s="1"/>
      <c r="C3556" s="9"/>
      <c r="D3556" s="9"/>
      <c r="E3556" s="9"/>
      <c r="F3556" s="4"/>
    </row>
    <row r="3557" spans="2:6" ht="12.75">
      <c r="B3557" s="1"/>
      <c r="C3557" s="9"/>
      <c r="D3557" s="9"/>
      <c r="E3557" s="9"/>
      <c r="F3557" s="4"/>
    </row>
    <row r="3558" spans="2:6" ht="12.75">
      <c r="B3558" s="1"/>
      <c r="C3558" s="9"/>
      <c r="D3558" s="9"/>
      <c r="E3558" s="9"/>
      <c r="F3558" s="4"/>
    </row>
    <row r="3559" spans="2:6" ht="12.75">
      <c r="B3559" s="1"/>
      <c r="C3559" s="9"/>
      <c r="D3559" s="9"/>
      <c r="E3559" s="9"/>
      <c r="F3559" s="4"/>
    </row>
    <row r="3560" spans="2:6" ht="12.75">
      <c r="B3560" s="1"/>
      <c r="C3560" s="9"/>
      <c r="D3560" s="9"/>
      <c r="E3560" s="9"/>
      <c r="F3560" s="4"/>
    </row>
    <row r="3561" spans="2:6" ht="12.75">
      <c r="B3561" s="1"/>
      <c r="C3561" s="9"/>
      <c r="D3561" s="9"/>
      <c r="E3561" s="9"/>
      <c r="F3561" s="4"/>
    </row>
    <row r="3562" spans="2:6" ht="12.75">
      <c r="B3562" s="1"/>
      <c r="C3562" s="9"/>
      <c r="D3562" s="9"/>
      <c r="E3562" s="9"/>
      <c r="F3562" s="4"/>
    </row>
    <row r="3563" spans="2:6" ht="12.75">
      <c r="B3563" s="1"/>
      <c r="C3563" s="9"/>
      <c r="D3563" s="9"/>
      <c r="E3563" s="9"/>
      <c r="F3563" s="4"/>
    </row>
    <row r="3564" spans="2:6" ht="12.75">
      <c r="B3564" s="1"/>
      <c r="C3564" s="9"/>
      <c r="D3564" s="9"/>
      <c r="E3564" s="9"/>
      <c r="F3564" s="4"/>
    </row>
    <row r="3565" spans="2:6" ht="12.75">
      <c r="B3565" s="1"/>
      <c r="C3565" s="9"/>
      <c r="D3565" s="9"/>
      <c r="E3565" s="9"/>
      <c r="F3565" s="4"/>
    </row>
    <row r="3566" spans="2:6" ht="12.75">
      <c r="B3566" s="1"/>
      <c r="C3566" s="9"/>
      <c r="D3566" s="9"/>
      <c r="E3566" s="9"/>
      <c r="F3566" s="4"/>
    </row>
    <row r="3567" spans="2:6" ht="12.75">
      <c r="B3567" s="1"/>
      <c r="C3567" s="9"/>
      <c r="D3567" s="9"/>
      <c r="E3567" s="9"/>
      <c r="F3567" s="4"/>
    </row>
    <row r="3568" spans="2:6" ht="12.75">
      <c r="B3568" s="1"/>
      <c r="C3568" s="9"/>
      <c r="D3568" s="9"/>
      <c r="E3568" s="9"/>
      <c r="F3568" s="4"/>
    </row>
    <row r="3569" spans="2:6" ht="12.75">
      <c r="B3569" s="1"/>
      <c r="C3569" s="9"/>
      <c r="D3569" s="9"/>
      <c r="E3569" s="9"/>
      <c r="F3569" s="4"/>
    </row>
    <row r="3570" spans="2:6" ht="12.75">
      <c r="B3570" s="1"/>
      <c r="C3570" s="9"/>
      <c r="D3570" s="9"/>
      <c r="E3570" s="9"/>
      <c r="F3570" s="4"/>
    </row>
    <row r="3571" spans="2:6" ht="12.75">
      <c r="B3571" s="1"/>
      <c r="C3571" s="9"/>
      <c r="D3571" s="9"/>
      <c r="E3571" s="9"/>
      <c r="F3571" s="4"/>
    </row>
    <row r="3572" spans="2:6" ht="12.75">
      <c r="B3572" s="1"/>
      <c r="C3572" s="9"/>
      <c r="D3572" s="9"/>
      <c r="E3572" s="9"/>
      <c r="F3572" s="4"/>
    </row>
    <row r="3573" spans="2:6" ht="12.75">
      <c r="B3573" s="1"/>
      <c r="C3573" s="9"/>
      <c r="D3573" s="9"/>
      <c r="E3573" s="9"/>
      <c r="F3573" s="4"/>
    </row>
    <row r="3574" spans="2:6" ht="12.75">
      <c r="B3574" s="1"/>
      <c r="C3574" s="9"/>
      <c r="D3574" s="9"/>
      <c r="E3574" s="9"/>
      <c r="F3574" s="4"/>
    </row>
    <row r="3575" spans="2:6" ht="12.75">
      <c r="B3575" s="1"/>
      <c r="C3575" s="9"/>
      <c r="D3575" s="9"/>
      <c r="E3575" s="9"/>
      <c r="F3575" s="4"/>
    </row>
    <row r="3576" spans="2:6" ht="12.75">
      <c r="B3576" s="1"/>
      <c r="C3576" s="9"/>
      <c r="D3576" s="9"/>
      <c r="E3576" s="9"/>
      <c r="F3576" s="4"/>
    </row>
    <row r="3577" spans="2:6" ht="12.75">
      <c r="B3577" s="1"/>
      <c r="C3577" s="9"/>
      <c r="D3577" s="9"/>
      <c r="E3577" s="9"/>
      <c r="F3577" s="4"/>
    </row>
    <row r="3578" spans="2:6" ht="12.75">
      <c r="B3578" s="1"/>
      <c r="C3578" s="9"/>
      <c r="D3578" s="9"/>
      <c r="E3578" s="9"/>
      <c r="F3578" s="4"/>
    </row>
    <row r="3579" spans="2:6" ht="12.75">
      <c r="B3579" s="1"/>
      <c r="C3579" s="9"/>
      <c r="D3579" s="9"/>
      <c r="E3579" s="9"/>
      <c r="F3579" s="4"/>
    </row>
    <row r="3580" spans="2:6" ht="12.75">
      <c r="B3580" s="1"/>
      <c r="C3580" s="9"/>
      <c r="D3580" s="9"/>
      <c r="E3580" s="9"/>
      <c r="F3580" s="4"/>
    </row>
    <row r="3581" spans="2:6" ht="12.75">
      <c r="B3581" s="1"/>
      <c r="C3581" s="9"/>
      <c r="D3581" s="9"/>
      <c r="E3581" s="9"/>
      <c r="F3581" s="4"/>
    </row>
    <row r="3582" spans="2:6" ht="12.75">
      <c r="B3582" s="1"/>
      <c r="C3582" s="9"/>
      <c r="D3582" s="9"/>
      <c r="E3582" s="9"/>
      <c r="F3582" s="4"/>
    </row>
    <row r="3583" spans="2:6" ht="12.75">
      <c r="B3583" s="1"/>
      <c r="C3583" s="9"/>
      <c r="D3583" s="9"/>
      <c r="E3583" s="9"/>
      <c r="F3583" s="4"/>
    </row>
    <row r="3584" spans="2:6" ht="12.75">
      <c r="B3584" s="1"/>
      <c r="C3584" s="9"/>
      <c r="D3584" s="9"/>
      <c r="E3584" s="9"/>
      <c r="F3584" s="4"/>
    </row>
    <row r="3585" spans="2:6" ht="12.75">
      <c r="B3585" s="1"/>
      <c r="C3585" s="9"/>
      <c r="D3585" s="9"/>
      <c r="E3585" s="9"/>
      <c r="F3585" s="4"/>
    </row>
    <row r="3586" spans="2:6" ht="12.75">
      <c r="B3586" s="1"/>
      <c r="C3586" s="9"/>
      <c r="D3586" s="9"/>
      <c r="E3586" s="9"/>
      <c r="F3586" s="4"/>
    </row>
    <row r="3587" spans="2:6" ht="12.75">
      <c r="B3587" s="1"/>
      <c r="C3587" s="9"/>
      <c r="D3587" s="9"/>
      <c r="E3587" s="9"/>
      <c r="F3587" s="4"/>
    </row>
    <row r="3588" spans="2:6" ht="12.75">
      <c r="B3588" s="1"/>
      <c r="C3588" s="9"/>
      <c r="D3588" s="9"/>
      <c r="E3588" s="9"/>
      <c r="F3588" s="4"/>
    </row>
    <row r="3589" spans="2:6" ht="12.75">
      <c r="B3589" s="1"/>
      <c r="C3589" s="9"/>
      <c r="D3589" s="9"/>
      <c r="E3589" s="9"/>
      <c r="F3589" s="4"/>
    </row>
    <row r="3590" spans="2:6" ht="12.75">
      <c r="B3590" s="1"/>
      <c r="C3590" s="9"/>
      <c r="D3590" s="9"/>
      <c r="E3590" s="9"/>
      <c r="F3590" s="4"/>
    </row>
    <row r="3591" spans="2:6" ht="12.75">
      <c r="B3591" s="1"/>
      <c r="C3591" s="9"/>
      <c r="D3591" s="9"/>
      <c r="E3591" s="9"/>
      <c r="F3591" s="4"/>
    </row>
    <row r="3592" spans="2:6" ht="12.75">
      <c r="B3592" s="1"/>
      <c r="C3592" s="9"/>
      <c r="D3592" s="9"/>
      <c r="E3592" s="9"/>
      <c r="F3592" s="4"/>
    </row>
    <row r="3593" spans="2:6" ht="12.75">
      <c r="B3593" s="1"/>
      <c r="C3593" s="9"/>
      <c r="D3593" s="9"/>
      <c r="E3593" s="9"/>
      <c r="F3593" s="4"/>
    </row>
    <row r="3594" spans="2:6" ht="12.75">
      <c r="B3594" s="1"/>
      <c r="C3594" s="9"/>
      <c r="D3594" s="9"/>
      <c r="E3594" s="9"/>
      <c r="F3594" s="4"/>
    </row>
    <row r="3595" spans="2:6" ht="12.75">
      <c r="B3595" s="1"/>
      <c r="C3595" s="9"/>
      <c r="D3595" s="9"/>
      <c r="E3595" s="9"/>
      <c r="F3595" s="4"/>
    </row>
    <row r="3596" spans="2:6" ht="12.75">
      <c r="B3596" s="1"/>
      <c r="C3596" s="9"/>
      <c r="D3596" s="9"/>
      <c r="E3596" s="9"/>
      <c r="F3596" s="4"/>
    </row>
    <row r="3597" spans="2:6" ht="12.75">
      <c r="B3597" s="1"/>
      <c r="C3597" s="9"/>
      <c r="D3597" s="9"/>
      <c r="E3597" s="9"/>
      <c r="F3597" s="4"/>
    </row>
    <row r="3598" spans="2:6" ht="12.75">
      <c r="B3598" s="1"/>
      <c r="C3598" s="9"/>
      <c r="D3598" s="9"/>
      <c r="E3598" s="9"/>
      <c r="F3598" s="4"/>
    </row>
    <row r="3599" spans="2:6" ht="12.75">
      <c r="B3599" s="1"/>
      <c r="C3599" s="9"/>
      <c r="D3599" s="9"/>
      <c r="E3599" s="9"/>
      <c r="F3599" s="4"/>
    </row>
    <row r="3600" spans="2:6" ht="12.75">
      <c r="B3600" s="1"/>
      <c r="C3600" s="9"/>
      <c r="D3600" s="9"/>
      <c r="E3600" s="9"/>
      <c r="F3600" s="4"/>
    </row>
    <row r="3601" spans="2:6" ht="12.75">
      <c r="B3601" s="1"/>
      <c r="C3601" s="9"/>
      <c r="D3601" s="9"/>
      <c r="E3601" s="9"/>
      <c r="F3601" s="4"/>
    </row>
    <row r="3602" spans="2:6" ht="12.75">
      <c r="B3602" s="1"/>
      <c r="C3602" s="9"/>
      <c r="D3602" s="9"/>
      <c r="E3602" s="9"/>
      <c r="F3602" s="4"/>
    </row>
    <row r="3603" spans="2:6" ht="12.75">
      <c r="B3603" s="1"/>
      <c r="C3603" s="9"/>
      <c r="D3603" s="9"/>
      <c r="E3603" s="9"/>
      <c r="F3603" s="4"/>
    </row>
    <row r="3604" spans="2:6" ht="12.75">
      <c r="B3604" s="1"/>
      <c r="C3604" s="9"/>
      <c r="D3604" s="9"/>
      <c r="E3604" s="9"/>
      <c r="F3604" s="4"/>
    </row>
    <row r="3605" spans="2:6" ht="12.75">
      <c r="B3605" s="1"/>
      <c r="C3605" s="9"/>
      <c r="D3605" s="9"/>
      <c r="E3605" s="9"/>
      <c r="F3605" s="4"/>
    </row>
    <row r="3606" spans="2:6" ht="12.75">
      <c r="B3606" s="1"/>
      <c r="C3606" s="9"/>
      <c r="D3606" s="9"/>
      <c r="E3606" s="9"/>
      <c r="F3606" s="4"/>
    </row>
    <row r="3607" spans="2:6" ht="12.75">
      <c r="B3607" s="1"/>
      <c r="C3607" s="9"/>
      <c r="D3607" s="9"/>
      <c r="E3607" s="9"/>
      <c r="F3607" s="4"/>
    </row>
    <row r="3608" spans="2:6" ht="12.75">
      <c r="B3608" s="1"/>
      <c r="C3608" s="9"/>
      <c r="D3608" s="9"/>
      <c r="E3608" s="9"/>
      <c r="F3608" s="4"/>
    </row>
    <row r="3609" spans="2:6" ht="12.75">
      <c r="B3609" s="1"/>
      <c r="C3609" s="9"/>
      <c r="D3609" s="9"/>
      <c r="E3609" s="9"/>
      <c r="F3609" s="4"/>
    </row>
    <row r="3610" spans="2:6" ht="12.75">
      <c r="B3610" s="1"/>
      <c r="C3610" s="9"/>
      <c r="D3610" s="9"/>
      <c r="E3610" s="9"/>
      <c r="F3610" s="4"/>
    </row>
    <row r="3611" spans="2:6" ht="12.75">
      <c r="B3611" s="1"/>
      <c r="C3611" s="9"/>
      <c r="D3611" s="9"/>
      <c r="E3611" s="9"/>
      <c r="F3611" s="4"/>
    </row>
    <row r="3612" spans="2:6" ht="12.75">
      <c r="B3612" s="1"/>
      <c r="C3612" s="9"/>
      <c r="D3612" s="9"/>
      <c r="E3612" s="9"/>
      <c r="F3612" s="4"/>
    </row>
    <row r="3613" spans="2:6" ht="12.75">
      <c r="B3613" s="1"/>
      <c r="C3613" s="9"/>
      <c r="D3613" s="9"/>
      <c r="E3613" s="9"/>
      <c r="F3613" s="4"/>
    </row>
    <row r="3614" spans="2:6" ht="12.75">
      <c r="B3614" s="1"/>
      <c r="C3614" s="9"/>
      <c r="D3614" s="9"/>
      <c r="E3614" s="9"/>
      <c r="F3614" s="4"/>
    </row>
    <row r="3615" spans="2:6" ht="12.75">
      <c r="B3615" s="1"/>
      <c r="C3615" s="9"/>
      <c r="D3615" s="9"/>
      <c r="E3615" s="9"/>
      <c r="F3615" s="4"/>
    </row>
    <row r="3616" spans="2:6" ht="12.75">
      <c r="B3616" s="1"/>
      <c r="C3616" s="9"/>
      <c r="D3616" s="9"/>
      <c r="E3616" s="9"/>
      <c r="F3616" s="4"/>
    </row>
    <row r="3617" spans="2:6" ht="12.75">
      <c r="B3617" s="1"/>
      <c r="C3617" s="9"/>
      <c r="D3617" s="9"/>
      <c r="E3617" s="9"/>
      <c r="F3617" s="4"/>
    </row>
    <row r="3618" spans="2:6" ht="12.75">
      <c r="B3618" s="1"/>
      <c r="C3618" s="9"/>
      <c r="D3618" s="9"/>
      <c r="E3618" s="9"/>
      <c r="F3618" s="4"/>
    </row>
    <row r="3619" spans="2:6" ht="12.75">
      <c r="B3619" s="1"/>
      <c r="C3619" s="9"/>
      <c r="D3619" s="9"/>
      <c r="E3619" s="9"/>
      <c r="F3619" s="4"/>
    </row>
    <row r="3620" spans="2:6" ht="12.75">
      <c r="B3620" s="1"/>
      <c r="C3620" s="9"/>
      <c r="D3620" s="9"/>
      <c r="E3620" s="9"/>
      <c r="F3620" s="4"/>
    </row>
    <row r="3621" spans="2:6" ht="12.75">
      <c r="B3621" s="1"/>
      <c r="C3621" s="9"/>
      <c r="D3621" s="9"/>
      <c r="E3621" s="9"/>
      <c r="F3621" s="4"/>
    </row>
    <row r="3622" spans="2:6" ht="12.75">
      <c r="B3622" s="1"/>
      <c r="C3622" s="9"/>
      <c r="D3622" s="9"/>
      <c r="E3622" s="9"/>
      <c r="F3622" s="4"/>
    </row>
    <row r="3623" spans="2:6" ht="12.75">
      <c r="B3623" s="1"/>
      <c r="C3623" s="9"/>
      <c r="D3623" s="9"/>
      <c r="E3623" s="9"/>
      <c r="F3623" s="4"/>
    </row>
    <row r="3624" spans="2:6" ht="12.75">
      <c r="B3624" s="1"/>
      <c r="C3624" s="9"/>
      <c r="D3624" s="9"/>
      <c r="E3624" s="9"/>
      <c r="F3624" s="4"/>
    </row>
    <row r="3625" spans="2:6" ht="12.75">
      <c r="B3625" s="1"/>
      <c r="C3625" s="9"/>
      <c r="D3625" s="9"/>
      <c r="E3625" s="9"/>
      <c r="F3625" s="4"/>
    </row>
    <row r="3626" spans="2:6" ht="12.75">
      <c r="B3626" s="1"/>
      <c r="C3626" s="9"/>
      <c r="D3626" s="9"/>
      <c r="E3626" s="9"/>
      <c r="F3626" s="4"/>
    </row>
    <row r="3627" spans="2:6" ht="12.75">
      <c r="B3627" s="1"/>
      <c r="C3627" s="9"/>
      <c r="D3627" s="9"/>
      <c r="E3627" s="9"/>
      <c r="F3627" s="4"/>
    </row>
    <row r="3628" spans="2:6" ht="12.75">
      <c r="B3628" s="1"/>
      <c r="C3628" s="9"/>
      <c r="D3628" s="9"/>
      <c r="E3628" s="9"/>
      <c r="F3628" s="4"/>
    </row>
    <row r="3629" spans="2:6" ht="12.75">
      <c r="B3629" s="1"/>
      <c r="C3629" s="9"/>
      <c r="D3629" s="9"/>
      <c r="E3629" s="9"/>
      <c r="F3629" s="4"/>
    </row>
    <row r="3630" spans="2:6" ht="12.75">
      <c r="B3630" s="1"/>
      <c r="C3630" s="9"/>
      <c r="D3630" s="9"/>
      <c r="E3630" s="9"/>
      <c r="F3630" s="4"/>
    </row>
    <row r="3631" spans="2:6" ht="12.75">
      <c r="B3631" s="1"/>
      <c r="C3631" s="9"/>
      <c r="D3631" s="9"/>
      <c r="E3631" s="9"/>
      <c r="F3631" s="4"/>
    </row>
    <row r="3632" spans="2:6" ht="12.75">
      <c r="B3632" s="1"/>
      <c r="C3632" s="9"/>
      <c r="D3632" s="9"/>
      <c r="E3632" s="9"/>
      <c r="F3632" s="4"/>
    </row>
    <row r="3633" spans="2:6" ht="12.75">
      <c r="B3633" s="1"/>
      <c r="C3633" s="9"/>
      <c r="D3633" s="9"/>
      <c r="E3633" s="9"/>
      <c r="F3633" s="4"/>
    </row>
    <row r="3634" spans="2:6" ht="12.75">
      <c r="B3634" s="1"/>
      <c r="C3634" s="9"/>
      <c r="D3634" s="9"/>
      <c r="E3634" s="9"/>
      <c r="F3634" s="4"/>
    </row>
    <row r="3635" spans="2:6" ht="12.75">
      <c r="B3635" s="1"/>
      <c r="C3635" s="9"/>
      <c r="D3635" s="9"/>
      <c r="E3635" s="9"/>
      <c r="F3635" s="4"/>
    </row>
    <row r="3636" spans="2:6" ht="12.75">
      <c r="B3636" s="1"/>
      <c r="C3636" s="9"/>
      <c r="D3636" s="9"/>
      <c r="E3636" s="9"/>
      <c r="F3636" s="4"/>
    </row>
    <row r="3637" spans="2:6" ht="12.75">
      <c r="B3637" s="1"/>
      <c r="C3637" s="9"/>
      <c r="D3637" s="9"/>
      <c r="E3637" s="9"/>
      <c r="F3637" s="4"/>
    </row>
    <row r="3638" spans="2:6" ht="12.75">
      <c r="B3638" s="1"/>
      <c r="C3638" s="9"/>
      <c r="D3638" s="9"/>
      <c r="E3638" s="9"/>
      <c r="F3638" s="4"/>
    </row>
    <row r="3639" spans="2:6" ht="12.75">
      <c r="B3639" s="1"/>
      <c r="C3639" s="9"/>
      <c r="D3639" s="9"/>
      <c r="E3639" s="9"/>
      <c r="F3639" s="4"/>
    </row>
    <row r="3640" spans="2:6" ht="12.75">
      <c r="B3640" s="1"/>
      <c r="C3640" s="9"/>
      <c r="D3640" s="9"/>
      <c r="E3640" s="9"/>
      <c r="F3640" s="4"/>
    </row>
    <row r="3641" spans="2:6" ht="12.75">
      <c r="B3641" s="1"/>
      <c r="C3641" s="9"/>
      <c r="D3641" s="9"/>
      <c r="E3641" s="9"/>
      <c r="F3641" s="4"/>
    </row>
    <row r="3642" spans="2:6" ht="12.75">
      <c r="B3642" s="1"/>
      <c r="C3642" s="9"/>
      <c r="D3642" s="9"/>
      <c r="E3642" s="9"/>
      <c r="F3642" s="4"/>
    </row>
    <row r="3643" spans="2:6" ht="12.75">
      <c r="B3643" s="1"/>
      <c r="C3643" s="9"/>
      <c r="D3643" s="9"/>
      <c r="E3643" s="9"/>
      <c r="F3643" s="4"/>
    </row>
    <row r="3644" spans="2:6" ht="12.75">
      <c r="B3644" s="1"/>
      <c r="C3644" s="9"/>
      <c r="D3644" s="9"/>
      <c r="E3644" s="9"/>
      <c r="F3644" s="4"/>
    </row>
    <row r="3645" spans="2:6" ht="12.75">
      <c r="B3645" s="1"/>
      <c r="C3645" s="9"/>
      <c r="D3645" s="9"/>
      <c r="E3645" s="9"/>
      <c r="F3645" s="4"/>
    </row>
    <row r="3646" spans="2:6" ht="12.75">
      <c r="B3646" s="1"/>
      <c r="C3646" s="9"/>
      <c r="D3646" s="9"/>
      <c r="E3646" s="9"/>
      <c r="F3646" s="4"/>
    </row>
    <row r="3647" spans="2:6" ht="12.75">
      <c r="B3647" s="1"/>
      <c r="C3647" s="9"/>
      <c r="D3647" s="9"/>
      <c r="E3647" s="9"/>
      <c r="F3647" s="4"/>
    </row>
    <row r="3648" spans="2:6" ht="12.75">
      <c r="B3648" s="1"/>
      <c r="C3648" s="9"/>
      <c r="D3648" s="9"/>
      <c r="E3648" s="9"/>
      <c r="F3648" s="4"/>
    </row>
    <row r="3649" spans="2:6" ht="12.75">
      <c r="B3649" s="1"/>
      <c r="C3649" s="9"/>
      <c r="D3649" s="9"/>
      <c r="E3649" s="9"/>
      <c r="F3649" s="4"/>
    </row>
    <row r="3650" spans="2:6" ht="12.75">
      <c r="B3650" s="1"/>
      <c r="C3650" s="9"/>
      <c r="D3650" s="9"/>
      <c r="E3650" s="9"/>
      <c r="F3650" s="4"/>
    </row>
    <row r="3651" spans="2:6" ht="12.75">
      <c r="B3651" s="1"/>
      <c r="C3651" s="9"/>
      <c r="D3651" s="9"/>
      <c r="E3651" s="9"/>
      <c r="F3651" s="4"/>
    </row>
    <row r="3652" spans="2:6" ht="12.75">
      <c r="B3652" s="1"/>
      <c r="C3652" s="9"/>
      <c r="D3652" s="9"/>
      <c r="E3652" s="9"/>
      <c r="F3652" s="4"/>
    </row>
    <row r="3653" spans="2:6" ht="12.75">
      <c r="B3653" s="1"/>
      <c r="C3653" s="9"/>
      <c r="D3653" s="9"/>
      <c r="E3653" s="9"/>
      <c r="F3653" s="4"/>
    </row>
    <row r="3654" spans="2:6" ht="12.75">
      <c r="B3654" s="1"/>
      <c r="C3654" s="9"/>
      <c r="D3654" s="9"/>
      <c r="E3654" s="9"/>
      <c r="F3654" s="4"/>
    </row>
    <row r="3655" spans="2:6" ht="12.75">
      <c r="B3655" s="1"/>
      <c r="C3655" s="9"/>
      <c r="D3655" s="9"/>
      <c r="E3655" s="9"/>
      <c r="F3655" s="4"/>
    </row>
    <row r="3656" spans="2:6" ht="12.75">
      <c r="B3656" s="1"/>
      <c r="C3656" s="9"/>
      <c r="D3656" s="9"/>
      <c r="E3656" s="9"/>
      <c r="F3656" s="4"/>
    </row>
    <row r="3657" spans="2:6" ht="12.75">
      <c r="B3657" s="1"/>
      <c r="C3657" s="9"/>
      <c r="D3657" s="9"/>
      <c r="E3657" s="9"/>
      <c r="F3657" s="4"/>
    </row>
    <row r="3658" spans="2:6" ht="12.75">
      <c r="B3658" s="1"/>
      <c r="C3658" s="9"/>
      <c r="D3658" s="9"/>
      <c r="E3658" s="9"/>
      <c r="F3658" s="4"/>
    </row>
    <row r="3659" spans="2:6" ht="12.75">
      <c r="B3659" s="1"/>
      <c r="C3659" s="9"/>
      <c r="D3659" s="9"/>
      <c r="E3659" s="9"/>
      <c r="F3659" s="4"/>
    </row>
    <row r="3660" spans="2:6" ht="12.75">
      <c r="B3660" s="1"/>
      <c r="C3660" s="9"/>
      <c r="D3660" s="9"/>
      <c r="E3660" s="9"/>
      <c r="F3660" s="4"/>
    </row>
    <row r="3661" spans="2:6" ht="12.75">
      <c r="B3661" s="1"/>
      <c r="C3661" s="9"/>
      <c r="D3661" s="9"/>
      <c r="E3661" s="9"/>
      <c r="F3661" s="4"/>
    </row>
    <row r="3662" spans="2:6" ht="12.75">
      <c r="B3662" s="1"/>
      <c r="C3662" s="9"/>
      <c r="D3662" s="9"/>
      <c r="E3662" s="9"/>
      <c r="F3662" s="4"/>
    </row>
    <row r="3663" spans="2:6" ht="12.75">
      <c r="B3663" s="1"/>
      <c r="C3663" s="9"/>
      <c r="D3663" s="9"/>
      <c r="E3663" s="9"/>
      <c r="F3663" s="4"/>
    </row>
    <row r="3664" spans="2:6" ht="12.75">
      <c r="B3664" s="1"/>
      <c r="C3664" s="9"/>
      <c r="D3664" s="9"/>
      <c r="E3664" s="9"/>
      <c r="F3664" s="4"/>
    </row>
    <row r="3665" spans="2:6" ht="12.75">
      <c r="B3665" s="1"/>
      <c r="C3665" s="9"/>
      <c r="D3665" s="9"/>
      <c r="E3665" s="9"/>
      <c r="F3665" s="4"/>
    </row>
    <row r="3666" spans="2:6" ht="12.75">
      <c r="B3666" s="1"/>
      <c r="C3666" s="9"/>
      <c r="D3666" s="9"/>
      <c r="E3666" s="9"/>
      <c r="F3666" s="4"/>
    </row>
    <row r="3667" spans="2:6" ht="12.75">
      <c r="B3667" s="1"/>
      <c r="C3667" s="9"/>
      <c r="D3667" s="9"/>
      <c r="E3667" s="9"/>
      <c r="F3667" s="4"/>
    </row>
    <row r="3668" spans="2:6" ht="12.75">
      <c r="B3668" s="1"/>
      <c r="C3668" s="9"/>
      <c r="D3668" s="9"/>
      <c r="E3668" s="9"/>
      <c r="F3668" s="4"/>
    </row>
    <row r="3669" spans="2:6" ht="12.75">
      <c r="B3669" s="1"/>
      <c r="C3669" s="9"/>
      <c r="D3669" s="9"/>
      <c r="E3669" s="9"/>
      <c r="F3669" s="4"/>
    </row>
    <row r="3670" spans="2:6" ht="12.75">
      <c r="B3670" s="1"/>
      <c r="C3670" s="9"/>
      <c r="D3670" s="9"/>
      <c r="E3670" s="9"/>
      <c r="F3670" s="4"/>
    </row>
    <row r="3671" spans="2:6" ht="12.75">
      <c r="B3671" s="1"/>
      <c r="C3671" s="9"/>
      <c r="D3671" s="9"/>
      <c r="E3671" s="9"/>
      <c r="F3671" s="4"/>
    </row>
    <row r="3672" spans="2:6" ht="12.75">
      <c r="B3672" s="1"/>
      <c r="C3672" s="9"/>
      <c r="D3672" s="9"/>
      <c r="E3672" s="9"/>
      <c r="F3672" s="4"/>
    </row>
    <row r="3673" spans="2:6" ht="12.75">
      <c r="B3673" s="1"/>
      <c r="C3673" s="9"/>
      <c r="D3673" s="9"/>
      <c r="E3673" s="9"/>
      <c r="F3673" s="4"/>
    </row>
    <row r="3674" spans="2:6" ht="12.75">
      <c r="B3674" s="1"/>
      <c r="C3674" s="9"/>
      <c r="D3674" s="9"/>
      <c r="E3674" s="9"/>
      <c r="F3674" s="4"/>
    </row>
    <row r="3675" spans="2:6" ht="12.75">
      <c r="B3675" s="1"/>
      <c r="C3675" s="9"/>
      <c r="D3675" s="9"/>
      <c r="E3675" s="9"/>
      <c r="F3675" s="4"/>
    </row>
    <row r="3676" spans="2:6" ht="12.75">
      <c r="B3676" s="1"/>
      <c r="C3676" s="9"/>
      <c r="D3676" s="9"/>
      <c r="E3676" s="9"/>
      <c r="F3676" s="4"/>
    </row>
    <row r="3677" spans="2:6" ht="12.75">
      <c r="B3677" s="1"/>
      <c r="C3677" s="9"/>
      <c r="D3677" s="9"/>
      <c r="E3677" s="9"/>
      <c r="F3677" s="4"/>
    </row>
    <row r="3678" spans="2:6" ht="12.75">
      <c r="B3678" s="1"/>
      <c r="C3678" s="9"/>
      <c r="D3678" s="9"/>
      <c r="E3678" s="9"/>
      <c r="F3678" s="4"/>
    </row>
    <row r="3679" spans="2:6" ht="12.75">
      <c r="B3679" s="1"/>
      <c r="C3679" s="9"/>
      <c r="D3679" s="9"/>
      <c r="E3679" s="9"/>
      <c r="F3679" s="4"/>
    </row>
    <row r="3680" spans="2:6" ht="12.75">
      <c r="B3680" s="1"/>
      <c r="C3680" s="9"/>
      <c r="D3680" s="9"/>
      <c r="E3680" s="9"/>
      <c r="F3680" s="4"/>
    </row>
    <row r="3681" spans="2:6" ht="12.75">
      <c r="B3681" s="1"/>
      <c r="C3681" s="9"/>
      <c r="D3681" s="9"/>
      <c r="E3681" s="9"/>
      <c r="F3681" s="4"/>
    </row>
    <row r="3682" spans="2:6" ht="12.75">
      <c r="B3682" s="1"/>
      <c r="C3682" s="9"/>
      <c r="D3682" s="9"/>
      <c r="E3682" s="9"/>
      <c r="F3682" s="4"/>
    </row>
    <row r="3683" spans="2:6" ht="12.75">
      <c r="B3683" s="1"/>
      <c r="C3683" s="9"/>
      <c r="D3683" s="9"/>
      <c r="E3683" s="9"/>
      <c r="F3683" s="4"/>
    </row>
    <row r="3684" spans="2:6" ht="12.75">
      <c r="B3684" s="1"/>
      <c r="C3684" s="9"/>
      <c r="D3684" s="9"/>
      <c r="E3684" s="9"/>
      <c r="F3684" s="4"/>
    </row>
    <row r="3685" spans="2:6" ht="12.75">
      <c r="B3685" s="1"/>
      <c r="C3685" s="9"/>
      <c r="D3685" s="9"/>
      <c r="E3685" s="9"/>
      <c r="F3685" s="4"/>
    </row>
    <row r="3686" spans="2:6" ht="12.75">
      <c r="B3686" s="1"/>
      <c r="C3686" s="9"/>
      <c r="D3686" s="9"/>
      <c r="E3686" s="9"/>
      <c r="F3686" s="4"/>
    </row>
    <row r="3687" spans="2:6" ht="12.75">
      <c r="B3687" s="1"/>
      <c r="C3687" s="9"/>
      <c r="D3687" s="9"/>
      <c r="E3687" s="9"/>
      <c r="F3687" s="4"/>
    </row>
    <row r="3688" spans="2:6" ht="12.75">
      <c r="B3688" s="1"/>
      <c r="C3688" s="9"/>
      <c r="D3688" s="9"/>
      <c r="E3688" s="9"/>
      <c r="F3688" s="4"/>
    </row>
    <row r="3689" spans="2:6" ht="12.75">
      <c r="B3689" s="1"/>
      <c r="C3689" s="9"/>
      <c r="D3689" s="9"/>
      <c r="E3689" s="9"/>
      <c r="F3689" s="4"/>
    </row>
    <row r="3690" spans="2:6" ht="12.75">
      <c r="B3690" s="1"/>
      <c r="C3690" s="9"/>
      <c r="D3690" s="9"/>
      <c r="E3690" s="9"/>
      <c r="F3690" s="4"/>
    </row>
    <row r="3691" spans="2:6" ht="12.75">
      <c r="B3691" s="1"/>
      <c r="C3691" s="9"/>
      <c r="D3691" s="9"/>
      <c r="E3691" s="9"/>
      <c r="F3691" s="4"/>
    </row>
    <row r="3692" spans="2:6" ht="12.75">
      <c r="B3692" s="1"/>
      <c r="C3692" s="9"/>
      <c r="D3692" s="9"/>
      <c r="E3692" s="9"/>
      <c r="F3692" s="4"/>
    </row>
    <row r="3693" spans="2:6" ht="12.75">
      <c r="B3693" s="1"/>
      <c r="C3693" s="9"/>
      <c r="D3693" s="9"/>
      <c r="E3693" s="9"/>
      <c r="F3693" s="4"/>
    </row>
    <row r="3694" spans="2:6" ht="12.75">
      <c r="B3694" s="1"/>
      <c r="C3694" s="9"/>
      <c r="D3694" s="9"/>
      <c r="E3694" s="9"/>
      <c r="F3694" s="4"/>
    </row>
    <row r="3695" spans="2:6" ht="12.75">
      <c r="B3695" s="1"/>
      <c r="C3695" s="9"/>
      <c r="D3695" s="9"/>
      <c r="E3695" s="9"/>
      <c r="F3695" s="4"/>
    </row>
    <row r="3696" spans="2:6" ht="12.75">
      <c r="B3696" s="1"/>
      <c r="C3696" s="9"/>
      <c r="D3696" s="9"/>
      <c r="E3696" s="9"/>
      <c r="F3696" s="4"/>
    </row>
    <row r="3697" spans="2:6" ht="12.75">
      <c r="B3697" s="1"/>
      <c r="C3697" s="9"/>
      <c r="D3697" s="9"/>
      <c r="E3697" s="9"/>
      <c r="F3697" s="4"/>
    </row>
    <row r="3698" spans="2:6" ht="12.75">
      <c r="B3698" s="1"/>
      <c r="C3698" s="9"/>
      <c r="D3698" s="9"/>
      <c r="E3698" s="9"/>
      <c r="F3698" s="4"/>
    </row>
    <row r="3699" spans="2:6" ht="12.75">
      <c r="B3699" s="1"/>
      <c r="C3699" s="9"/>
      <c r="D3699" s="9"/>
      <c r="E3699" s="9"/>
      <c r="F3699" s="4"/>
    </row>
    <row r="3700" spans="2:6" ht="12.75">
      <c r="B3700" s="1"/>
      <c r="C3700" s="9"/>
      <c r="D3700" s="9"/>
      <c r="E3700" s="9"/>
      <c r="F3700" s="4"/>
    </row>
    <row r="3701" spans="2:6" ht="12.75">
      <c r="B3701" s="1"/>
      <c r="C3701" s="9"/>
      <c r="D3701" s="9"/>
      <c r="E3701" s="9"/>
      <c r="F3701" s="4"/>
    </row>
    <row r="3702" spans="2:6" ht="12.75">
      <c r="B3702" s="1"/>
      <c r="C3702" s="9"/>
      <c r="D3702" s="9"/>
      <c r="E3702" s="9"/>
      <c r="F3702" s="4"/>
    </row>
    <row r="3703" spans="2:6" ht="12.75">
      <c r="B3703" s="1"/>
      <c r="C3703" s="9"/>
      <c r="D3703" s="9"/>
      <c r="E3703" s="9"/>
      <c r="F3703" s="4"/>
    </row>
    <row r="3704" spans="2:6" ht="12.75">
      <c r="B3704" s="1"/>
      <c r="C3704" s="9"/>
      <c r="D3704" s="9"/>
      <c r="E3704" s="9"/>
      <c r="F3704" s="4"/>
    </row>
    <row r="3705" spans="2:6" ht="12.75">
      <c r="B3705" s="1"/>
      <c r="C3705" s="9"/>
      <c r="D3705" s="9"/>
      <c r="E3705" s="9"/>
      <c r="F3705" s="4"/>
    </row>
    <row r="3706" spans="2:6" ht="12.75">
      <c r="B3706" s="1"/>
      <c r="C3706" s="9"/>
      <c r="D3706" s="9"/>
      <c r="E3706" s="9"/>
      <c r="F3706" s="4"/>
    </row>
    <row r="3707" spans="2:6" ht="12.75">
      <c r="B3707" s="1"/>
      <c r="C3707" s="9"/>
      <c r="D3707" s="9"/>
      <c r="E3707" s="9"/>
      <c r="F3707" s="4"/>
    </row>
    <row r="3708" spans="2:6" ht="12.75">
      <c r="B3708" s="1"/>
      <c r="C3708" s="9"/>
      <c r="D3708" s="9"/>
      <c r="E3708" s="9"/>
      <c r="F3708" s="4"/>
    </row>
    <row r="3709" spans="2:6" ht="12.75">
      <c r="B3709" s="1"/>
      <c r="C3709" s="9"/>
      <c r="D3709" s="9"/>
      <c r="E3709" s="9"/>
      <c r="F3709" s="4"/>
    </row>
    <row r="3710" spans="2:6" ht="12.75">
      <c r="B3710" s="1"/>
      <c r="C3710" s="9"/>
      <c r="D3710" s="9"/>
      <c r="E3710" s="9"/>
      <c r="F3710" s="4"/>
    </row>
    <row r="3711" spans="2:6" ht="12.75">
      <c r="B3711" s="1"/>
      <c r="C3711" s="9"/>
      <c r="D3711" s="9"/>
      <c r="E3711" s="9"/>
      <c r="F3711" s="4"/>
    </row>
    <row r="3712" spans="2:6" ht="12.75">
      <c r="B3712" s="1"/>
      <c r="C3712" s="9"/>
      <c r="D3712" s="9"/>
      <c r="E3712" s="9"/>
      <c r="F3712" s="4"/>
    </row>
    <row r="3713" spans="2:6" ht="12.75">
      <c r="B3713" s="1"/>
      <c r="C3713" s="9"/>
      <c r="D3713" s="9"/>
      <c r="E3713" s="9"/>
      <c r="F3713" s="4"/>
    </row>
    <row r="3714" spans="2:6" ht="12.75">
      <c r="B3714" s="1"/>
      <c r="C3714" s="9"/>
      <c r="D3714" s="9"/>
      <c r="E3714" s="9"/>
      <c r="F3714" s="4"/>
    </row>
    <row r="3715" spans="2:6" ht="12.75">
      <c r="B3715" s="1"/>
      <c r="C3715" s="9"/>
      <c r="D3715" s="9"/>
      <c r="E3715" s="9"/>
      <c r="F3715" s="4"/>
    </row>
    <row r="3716" spans="2:6" ht="12.75">
      <c r="B3716" s="1"/>
      <c r="C3716" s="9"/>
      <c r="D3716" s="9"/>
      <c r="E3716" s="9"/>
      <c r="F3716" s="4"/>
    </row>
    <row r="3717" spans="2:6" ht="12.75">
      <c r="B3717" s="1"/>
      <c r="C3717" s="9"/>
      <c r="D3717" s="9"/>
      <c r="E3717" s="9"/>
      <c r="F3717" s="4"/>
    </row>
    <row r="3718" spans="2:6" ht="12.75">
      <c r="B3718" s="1"/>
      <c r="C3718" s="9"/>
      <c r="D3718" s="9"/>
      <c r="E3718" s="9"/>
      <c r="F3718" s="4"/>
    </row>
    <row r="3719" spans="2:6" ht="12.75">
      <c r="B3719" s="1"/>
      <c r="C3719" s="9"/>
      <c r="D3719" s="9"/>
      <c r="E3719" s="9"/>
      <c r="F3719" s="4"/>
    </row>
    <row r="3720" spans="2:6" ht="12.75">
      <c r="B3720" s="1"/>
      <c r="C3720" s="9"/>
      <c r="D3720" s="9"/>
      <c r="E3720" s="9"/>
      <c r="F3720" s="4"/>
    </row>
    <row r="3721" spans="2:6" ht="12.75">
      <c r="B3721" s="1"/>
      <c r="C3721" s="9"/>
      <c r="D3721" s="9"/>
      <c r="E3721" s="9"/>
      <c r="F3721" s="4"/>
    </row>
    <row r="3722" spans="2:6" ht="12.75">
      <c r="B3722" s="1"/>
      <c r="C3722" s="9"/>
      <c r="D3722" s="9"/>
      <c r="E3722" s="9"/>
      <c r="F3722" s="4"/>
    </row>
    <row r="3723" spans="2:6" ht="12.75">
      <c r="B3723" s="1"/>
      <c r="C3723" s="9"/>
      <c r="D3723" s="9"/>
      <c r="E3723" s="9"/>
      <c r="F3723" s="4"/>
    </row>
    <row r="3724" spans="2:6" ht="12.75">
      <c r="B3724" s="1"/>
      <c r="C3724" s="9"/>
      <c r="D3724" s="9"/>
      <c r="E3724" s="9"/>
      <c r="F3724" s="4"/>
    </row>
    <row r="3725" spans="2:6" ht="12.75">
      <c r="B3725" s="1"/>
      <c r="C3725" s="9"/>
      <c r="D3725" s="9"/>
      <c r="E3725" s="9"/>
      <c r="F3725" s="4"/>
    </row>
    <row r="3726" spans="2:6" ht="12.75">
      <c r="B3726" s="1"/>
      <c r="C3726" s="9"/>
      <c r="D3726" s="9"/>
      <c r="E3726" s="9"/>
      <c r="F3726" s="4"/>
    </row>
    <row r="3727" spans="2:6" ht="12.75">
      <c r="B3727" s="1"/>
      <c r="C3727" s="9"/>
      <c r="D3727" s="9"/>
      <c r="E3727" s="9"/>
      <c r="F3727" s="4"/>
    </row>
    <row r="3728" spans="2:6" ht="12.75">
      <c r="B3728" s="1"/>
      <c r="C3728" s="9"/>
      <c r="D3728" s="9"/>
      <c r="E3728" s="9"/>
      <c r="F3728" s="4"/>
    </row>
    <row r="3729" spans="2:6" ht="12.75">
      <c r="B3729" s="1"/>
      <c r="C3729" s="9"/>
      <c r="D3729" s="9"/>
      <c r="E3729" s="9"/>
      <c r="F3729" s="4"/>
    </row>
    <row r="3730" spans="2:6" ht="12.75">
      <c r="B3730" s="1"/>
      <c r="C3730" s="9"/>
      <c r="D3730" s="9"/>
      <c r="E3730" s="9"/>
      <c r="F3730" s="4"/>
    </row>
    <row r="3731" spans="2:6" ht="12.75">
      <c r="B3731" s="1"/>
      <c r="C3731" s="9"/>
      <c r="D3731" s="9"/>
      <c r="E3731" s="9"/>
      <c r="F3731" s="4"/>
    </row>
    <row r="3732" spans="2:6" ht="12.75">
      <c r="B3732" s="1"/>
      <c r="C3732" s="9"/>
      <c r="D3732" s="9"/>
      <c r="E3732" s="9"/>
      <c r="F3732" s="4"/>
    </row>
    <row r="3733" spans="2:6" ht="12.75">
      <c r="B3733" s="1"/>
      <c r="C3733" s="9"/>
      <c r="D3733" s="9"/>
      <c r="E3733" s="9"/>
      <c r="F3733" s="4"/>
    </row>
    <row r="3734" spans="2:6" ht="12.75">
      <c r="B3734" s="1"/>
      <c r="C3734" s="9"/>
      <c r="D3734" s="9"/>
      <c r="E3734" s="9"/>
      <c r="F3734" s="4"/>
    </row>
    <row r="3735" spans="2:6" ht="12.75">
      <c r="B3735" s="1"/>
      <c r="C3735" s="9"/>
      <c r="D3735" s="9"/>
      <c r="E3735" s="9"/>
      <c r="F3735" s="4"/>
    </row>
    <row r="3736" spans="2:6" ht="12.75">
      <c r="B3736" s="1"/>
      <c r="C3736" s="9"/>
      <c r="D3736" s="9"/>
      <c r="E3736" s="9"/>
      <c r="F3736" s="4"/>
    </row>
    <row r="3737" spans="2:6" ht="12.75">
      <c r="B3737" s="1"/>
      <c r="C3737" s="9"/>
      <c r="D3737" s="9"/>
      <c r="E3737" s="9"/>
      <c r="F3737" s="4"/>
    </row>
    <row r="3738" spans="2:6" ht="12.75">
      <c r="B3738" s="1"/>
      <c r="C3738" s="9"/>
      <c r="D3738" s="9"/>
      <c r="E3738" s="9"/>
      <c r="F3738" s="4"/>
    </row>
    <row r="3739" spans="2:6" ht="12.75">
      <c r="B3739" s="1"/>
      <c r="C3739" s="9"/>
      <c r="D3739" s="9"/>
      <c r="E3739" s="9"/>
      <c r="F3739" s="4"/>
    </row>
    <row r="3740" spans="2:6" ht="12.75">
      <c r="B3740" s="1"/>
      <c r="C3740" s="9"/>
      <c r="D3740" s="9"/>
      <c r="E3740" s="9"/>
      <c r="F3740" s="4"/>
    </row>
    <row r="3741" spans="2:6" ht="12.75">
      <c r="B3741" s="1"/>
      <c r="C3741" s="9"/>
      <c r="D3741" s="9"/>
      <c r="E3741" s="9"/>
      <c r="F3741" s="4"/>
    </row>
    <row r="3742" spans="2:6" ht="12.75">
      <c r="B3742" s="1"/>
      <c r="C3742" s="9"/>
      <c r="D3742" s="9"/>
      <c r="E3742" s="9"/>
      <c r="F3742" s="4"/>
    </row>
    <row r="3743" spans="2:6" ht="12.75">
      <c r="B3743" s="1"/>
      <c r="C3743" s="9"/>
      <c r="D3743" s="9"/>
      <c r="E3743" s="9"/>
      <c r="F3743" s="4"/>
    </row>
    <row r="3744" spans="2:6" ht="12.75">
      <c r="B3744" s="1"/>
      <c r="C3744" s="9"/>
      <c r="D3744" s="9"/>
      <c r="E3744" s="9"/>
      <c r="F3744" s="4"/>
    </row>
    <row r="3745" spans="2:6" ht="12.75">
      <c r="B3745" s="1"/>
      <c r="C3745" s="9"/>
      <c r="D3745" s="9"/>
      <c r="E3745" s="9"/>
      <c r="F3745" s="4"/>
    </row>
    <row r="3746" spans="2:6" ht="12.75">
      <c r="B3746" s="1"/>
      <c r="C3746" s="9"/>
      <c r="D3746" s="9"/>
      <c r="E3746" s="9"/>
      <c r="F3746" s="4"/>
    </row>
    <row r="3747" spans="2:6" ht="12.75">
      <c r="B3747" s="1"/>
      <c r="C3747" s="9"/>
      <c r="D3747" s="9"/>
      <c r="E3747" s="9"/>
      <c r="F3747" s="4"/>
    </row>
    <row r="3748" spans="2:6" ht="12.75">
      <c r="B3748" s="1"/>
      <c r="C3748" s="9"/>
      <c r="D3748" s="9"/>
      <c r="E3748" s="9"/>
      <c r="F3748" s="4"/>
    </row>
    <row r="3749" spans="2:6" ht="12.75">
      <c r="B3749" s="1"/>
      <c r="C3749" s="9"/>
      <c r="D3749" s="9"/>
      <c r="E3749" s="9"/>
      <c r="F3749" s="4"/>
    </row>
    <row r="3750" spans="2:6" ht="12.75">
      <c r="B3750" s="1"/>
      <c r="C3750" s="9"/>
      <c r="D3750" s="9"/>
      <c r="E3750" s="9"/>
      <c r="F3750" s="4"/>
    </row>
    <row r="3751" spans="2:6" ht="12.75">
      <c r="B3751" s="1"/>
      <c r="C3751" s="9"/>
      <c r="D3751" s="9"/>
      <c r="E3751" s="9"/>
      <c r="F3751" s="4"/>
    </row>
    <row r="3752" spans="2:6" ht="12.75">
      <c r="B3752" s="1"/>
      <c r="C3752" s="9"/>
      <c r="D3752" s="9"/>
      <c r="E3752" s="9"/>
      <c r="F3752" s="4"/>
    </row>
    <row r="3753" spans="2:6" ht="12.75">
      <c r="B3753" s="1"/>
      <c r="C3753" s="9"/>
      <c r="D3753" s="9"/>
      <c r="E3753" s="9"/>
      <c r="F3753" s="4"/>
    </row>
    <row r="3754" spans="2:6" ht="12.75">
      <c r="B3754" s="1"/>
      <c r="C3754" s="9"/>
      <c r="D3754" s="9"/>
      <c r="E3754" s="9"/>
      <c r="F3754" s="4"/>
    </row>
    <row r="3755" spans="2:6" ht="12.75">
      <c r="B3755" s="1"/>
      <c r="C3755" s="9"/>
      <c r="D3755" s="9"/>
      <c r="E3755" s="9"/>
      <c r="F3755" s="4"/>
    </row>
    <row r="3756" spans="2:6" ht="12.75">
      <c r="B3756" s="1"/>
      <c r="C3756" s="9"/>
      <c r="D3756" s="9"/>
      <c r="E3756" s="9"/>
      <c r="F3756" s="4"/>
    </row>
    <row r="3757" spans="2:6" ht="12.75">
      <c r="B3757" s="1"/>
      <c r="C3757" s="9"/>
      <c r="D3757" s="9"/>
      <c r="E3757" s="9"/>
      <c r="F3757" s="4"/>
    </row>
    <row r="3758" spans="2:6" ht="12.75">
      <c r="B3758" s="1"/>
      <c r="C3758" s="9"/>
      <c r="D3758" s="9"/>
      <c r="E3758" s="9"/>
      <c r="F3758" s="4"/>
    </row>
    <row r="3759" spans="2:6" ht="12.75">
      <c r="B3759" s="1"/>
      <c r="C3759" s="9"/>
      <c r="D3759" s="9"/>
      <c r="E3759" s="9"/>
      <c r="F3759" s="4"/>
    </row>
    <row r="3760" spans="2:6" ht="12.75">
      <c r="B3760" s="1"/>
      <c r="C3760" s="9"/>
      <c r="D3760" s="9"/>
      <c r="E3760" s="9"/>
      <c r="F3760" s="4"/>
    </row>
    <row r="3761" spans="2:6" ht="12.75">
      <c r="B3761" s="1"/>
      <c r="C3761" s="9"/>
      <c r="D3761" s="9"/>
      <c r="E3761" s="9"/>
      <c r="F3761" s="4"/>
    </row>
    <row r="3762" spans="2:6" ht="12.75">
      <c r="B3762" s="1"/>
      <c r="C3762" s="9"/>
      <c r="D3762" s="9"/>
      <c r="E3762" s="9"/>
      <c r="F3762" s="4"/>
    </row>
    <row r="3763" spans="2:6" ht="12.75">
      <c r="B3763" s="1"/>
      <c r="C3763" s="9"/>
      <c r="D3763" s="9"/>
      <c r="E3763" s="9"/>
      <c r="F3763" s="4"/>
    </row>
    <row r="3764" spans="2:6" ht="12.75">
      <c r="B3764" s="1"/>
      <c r="C3764" s="9"/>
      <c r="D3764" s="9"/>
      <c r="E3764" s="9"/>
      <c r="F3764" s="4"/>
    </row>
    <row r="3765" spans="2:6" ht="12.75">
      <c r="B3765" s="1"/>
      <c r="C3765" s="9"/>
      <c r="D3765" s="9"/>
      <c r="E3765" s="9"/>
      <c r="F3765" s="4"/>
    </row>
    <row r="3766" spans="2:6" ht="12.75">
      <c r="B3766" s="1"/>
      <c r="C3766" s="9"/>
      <c r="D3766" s="9"/>
      <c r="E3766" s="9"/>
      <c r="F3766" s="4"/>
    </row>
    <row r="3767" spans="2:6" ht="12.75">
      <c r="B3767" s="1"/>
      <c r="C3767" s="9"/>
      <c r="D3767" s="9"/>
      <c r="E3767" s="9"/>
      <c r="F3767" s="4"/>
    </row>
    <row r="3768" spans="2:6" ht="12.75">
      <c r="B3768" s="1"/>
      <c r="C3768" s="9"/>
      <c r="D3768" s="9"/>
      <c r="E3768" s="9"/>
      <c r="F3768" s="4"/>
    </row>
    <row r="3769" spans="2:6" ht="12.75">
      <c r="B3769" s="1"/>
      <c r="C3769" s="9"/>
      <c r="D3769" s="9"/>
      <c r="E3769" s="9"/>
      <c r="F3769" s="4"/>
    </row>
    <row r="3770" spans="2:6" ht="12.75">
      <c r="B3770" s="1"/>
      <c r="C3770" s="9"/>
      <c r="D3770" s="9"/>
      <c r="E3770" s="9"/>
      <c r="F3770" s="4"/>
    </row>
    <row r="3771" spans="2:6" ht="12.75">
      <c r="B3771" s="1"/>
      <c r="C3771" s="9"/>
      <c r="D3771" s="9"/>
      <c r="E3771" s="9"/>
      <c r="F3771" s="4"/>
    </row>
    <row r="3772" spans="2:6" ht="12.75">
      <c r="B3772" s="1"/>
      <c r="C3772" s="9"/>
      <c r="D3772" s="9"/>
      <c r="E3772" s="9"/>
      <c r="F3772" s="4"/>
    </row>
    <row r="3773" spans="2:6" ht="12.75">
      <c r="B3773" s="1"/>
      <c r="C3773" s="9"/>
      <c r="D3773" s="9"/>
      <c r="E3773" s="9"/>
      <c r="F3773" s="4"/>
    </row>
    <row r="3774" spans="2:6" ht="12.75">
      <c r="B3774" s="1"/>
      <c r="C3774" s="9"/>
      <c r="D3774" s="9"/>
      <c r="E3774" s="9"/>
      <c r="F3774" s="4"/>
    </row>
    <row r="3775" spans="2:6" ht="12.75">
      <c r="B3775" s="1"/>
      <c r="C3775" s="9"/>
      <c r="D3775" s="9"/>
      <c r="E3775" s="9"/>
      <c r="F3775" s="4"/>
    </row>
    <row r="3776" spans="2:6" ht="12.75">
      <c r="B3776" s="1"/>
      <c r="C3776" s="9"/>
      <c r="D3776" s="9"/>
      <c r="E3776" s="9"/>
      <c r="F3776" s="4"/>
    </row>
    <row r="3777" spans="2:6" ht="12.75">
      <c r="B3777" s="1"/>
      <c r="C3777" s="9"/>
      <c r="D3777" s="9"/>
      <c r="E3777" s="9"/>
      <c r="F3777" s="4"/>
    </row>
    <row r="3778" spans="2:6" ht="12.75">
      <c r="B3778" s="1"/>
      <c r="C3778" s="9"/>
      <c r="D3778" s="9"/>
      <c r="E3778" s="9"/>
      <c r="F3778" s="4"/>
    </row>
    <row r="3779" spans="2:6" ht="12.75">
      <c r="B3779" s="1"/>
      <c r="C3779" s="9"/>
      <c r="D3779" s="9"/>
      <c r="E3779" s="9"/>
      <c r="F3779" s="4"/>
    </row>
    <row r="3780" spans="2:6" ht="12.75">
      <c r="B3780" s="1"/>
      <c r="C3780" s="9"/>
      <c r="D3780" s="9"/>
      <c r="E3780" s="9"/>
      <c r="F3780" s="4"/>
    </row>
    <row r="3781" spans="2:6" ht="12.75">
      <c r="B3781" s="1"/>
      <c r="C3781" s="9"/>
      <c r="D3781" s="9"/>
      <c r="E3781" s="9"/>
      <c r="F3781" s="4"/>
    </row>
    <row r="3782" spans="2:6" ht="12.75">
      <c r="B3782" s="1"/>
      <c r="C3782" s="9"/>
      <c r="D3782" s="9"/>
      <c r="E3782" s="9"/>
      <c r="F3782" s="4"/>
    </row>
    <row r="3783" spans="2:6" ht="12.75">
      <c r="B3783" s="1"/>
      <c r="C3783" s="9"/>
      <c r="D3783" s="9"/>
      <c r="E3783" s="9"/>
      <c r="F3783" s="4"/>
    </row>
    <row r="3784" spans="2:6" ht="12.75">
      <c r="B3784" s="1"/>
      <c r="C3784" s="9"/>
      <c r="D3784" s="9"/>
      <c r="E3784" s="9"/>
      <c r="F3784" s="4"/>
    </row>
    <row r="3785" spans="2:6" ht="12.75">
      <c r="B3785" s="1"/>
      <c r="C3785" s="9"/>
      <c r="D3785" s="9"/>
      <c r="E3785" s="9"/>
      <c r="F3785" s="4"/>
    </row>
    <row r="3786" spans="2:6" ht="12.75">
      <c r="B3786" s="1"/>
      <c r="C3786" s="9"/>
      <c r="D3786" s="9"/>
      <c r="E3786" s="9"/>
      <c r="F3786" s="4"/>
    </row>
    <row r="3787" spans="2:6" ht="12.75">
      <c r="B3787" s="1"/>
      <c r="C3787" s="9"/>
      <c r="D3787" s="9"/>
      <c r="E3787" s="9"/>
      <c r="F3787" s="4"/>
    </row>
    <row r="3788" spans="2:6" ht="12.75">
      <c r="B3788" s="1"/>
      <c r="C3788" s="9"/>
      <c r="D3788" s="9"/>
      <c r="E3788" s="9"/>
      <c r="F3788" s="4"/>
    </row>
    <row r="3789" spans="2:6" ht="12.75">
      <c r="B3789" s="1"/>
      <c r="C3789" s="9"/>
      <c r="D3789" s="9"/>
      <c r="E3789" s="9"/>
      <c r="F3789" s="4"/>
    </row>
    <row r="3790" spans="2:6" ht="12.75">
      <c r="B3790" s="1"/>
      <c r="C3790" s="9"/>
      <c r="D3790" s="9"/>
      <c r="E3790" s="9"/>
      <c r="F3790" s="4"/>
    </row>
    <row r="3791" spans="2:6" ht="12.75">
      <c r="B3791" s="1"/>
      <c r="C3791" s="9"/>
      <c r="D3791" s="9"/>
      <c r="E3791" s="9"/>
      <c r="F3791" s="4"/>
    </row>
    <row r="3792" spans="2:6" ht="12.75">
      <c r="B3792" s="1"/>
      <c r="C3792" s="9"/>
      <c r="D3792" s="9"/>
      <c r="E3792" s="9"/>
      <c r="F3792" s="4"/>
    </row>
    <row r="3793" spans="2:6" ht="12.75">
      <c r="B3793" s="1"/>
      <c r="C3793" s="9"/>
      <c r="D3793" s="9"/>
      <c r="E3793" s="9"/>
      <c r="F3793" s="4"/>
    </row>
    <row r="3794" spans="2:6" ht="12.75">
      <c r="B3794" s="1"/>
      <c r="C3794" s="9"/>
      <c r="D3794" s="9"/>
      <c r="E3794" s="9"/>
      <c r="F3794" s="4"/>
    </row>
    <row r="3795" spans="2:6" ht="12.75">
      <c r="B3795" s="1"/>
      <c r="C3795" s="9"/>
      <c r="D3795" s="9"/>
      <c r="E3795" s="9"/>
      <c r="F3795" s="4"/>
    </row>
    <row r="3796" spans="2:6" ht="12.75">
      <c r="B3796" s="1"/>
      <c r="C3796" s="9"/>
      <c r="D3796" s="9"/>
      <c r="E3796" s="9"/>
      <c r="F3796" s="4"/>
    </row>
    <row r="3797" spans="2:6" ht="12.75">
      <c r="B3797" s="1"/>
      <c r="C3797" s="9"/>
      <c r="D3797" s="9"/>
      <c r="E3797" s="9"/>
      <c r="F3797" s="4"/>
    </row>
    <row r="3798" spans="2:6" ht="12.75">
      <c r="B3798" s="1"/>
      <c r="C3798" s="9"/>
      <c r="D3798" s="9"/>
      <c r="E3798" s="9"/>
      <c r="F3798" s="4"/>
    </row>
    <row r="3799" spans="2:6" ht="12.75">
      <c r="B3799" s="1"/>
      <c r="C3799" s="9"/>
      <c r="D3799" s="9"/>
      <c r="E3799" s="9"/>
      <c r="F3799" s="4"/>
    </row>
    <row r="3800" spans="2:6" ht="12.75">
      <c r="B3800" s="1"/>
      <c r="C3800" s="9"/>
      <c r="D3800" s="9"/>
      <c r="E3800" s="9"/>
      <c r="F3800" s="4"/>
    </row>
    <row r="3801" spans="2:6" ht="12.75">
      <c r="B3801" s="1"/>
      <c r="C3801" s="9"/>
      <c r="D3801" s="9"/>
      <c r="E3801" s="9"/>
      <c r="F3801" s="4"/>
    </row>
    <row r="3802" spans="2:6" ht="12.75">
      <c r="B3802" s="1"/>
      <c r="C3802" s="9"/>
      <c r="D3802" s="9"/>
      <c r="E3802" s="9"/>
      <c r="F3802" s="4"/>
    </row>
    <row r="3803" spans="2:6" ht="12.75">
      <c r="B3803" s="1"/>
      <c r="C3803" s="9"/>
      <c r="D3803" s="9"/>
      <c r="E3803" s="9"/>
      <c r="F3803" s="4"/>
    </row>
    <row r="3804" spans="2:6" ht="12.75">
      <c r="B3804" s="1"/>
      <c r="C3804" s="9"/>
      <c r="D3804" s="9"/>
      <c r="E3804" s="9"/>
      <c r="F3804" s="4"/>
    </row>
    <row r="3805" spans="2:6" ht="12.75">
      <c r="B3805" s="1"/>
      <c r="C3805" s="9"/>
      <c r="D3805" s="9"/>
      <c r="E3805" s="9"/>
      <c r="F3805" s="4"/>
    </row>
    <row r="3806" spans="2:6" ht="12.75">
      <c r="B3806" s="1"/>
      <c r="C3806" s="9"/>
      <c r="D3806" s="9"/>
      <c r="E3806" s="9"/>
      <c r="F3806" s="4"/>
    </row>
    <row r="3807" spans="2:6" ht="12.75">
      <c r="B3807" s="1"/>
      <c r="C3807" s="9"/>
      <c r="D3807" s="9"/>
      <c r="E3807" s="9"/>
      <c r="F3807" s="4"/>
    </row>
    <row r="3808" spans="2:6" ht="12.75">
      <c r="B3808" s="1"/>
      <c r="C3808" s="9"/>
      <c r="D3808" s="9"/>
      <c r="E3808" s="9"/>
      <c r="F3808" s="4"/>
    </row>
    <row r="3809" spans="2:6" ht="12.75">
      <c r="B3809" s="1"/>
      <c r="C3809" s="9"/>
      <c r="D3809" s="9"/>
      <c r="E3809" s="9"/>
      <c r="F3809" s="4"/>
    </row>
    <row r="3810" spans="2:6" ht="12.75">
      <c r="B3810" s="1"/>
      <c r="C3810" s="9"/>
      <c r="D3810" s="9"/>
      <c r="E3810" s="9"/>
      <c r="F3810" s="4"/>
    </row>
    <row r="3811" spans="2:6" ht="12.75">
      <c r="B3811" s="1"/>
      <c r="C3811" s="9"/>
      <c r="D3811" s="9"/>
      <c r="E3811" s="9"/>
      <c r="F3811" s="4"/>
    </row>
    <row r="3812" spans="2:6" ht="12.75">
      <c r="B3812" s="1"/>
      <c r="C3812" s="9"/>
      <c r="D3812" s="9"/>
      <c r="E3812" s="9"/>
      <c r="F3812" s="4"/>
    </row>
    <row r="3813" spans="2:6" ht="12.75">
      <c r="B3813" s="1"/>
      <c r="C3813" s="9"/>
      <c r="D3813" s="9"/>
      <c r="E3813" s="9"/>
      <c r="F3813" s="4"/>
    </row>
    <row r="3814" spans="2:6" ht="12.75">
      <c r="B3814" s="1"/>
      <c r="C3814" s="9"/>
      <c r="D3814" s="9"/>
      <c r="E3814" s="9"/>
      <c r="F3814" s="4"/>
    </row>
    <row r="3815" spans="2:6" ht="12.75">
      <c r="B3815" s="1"/>
      <c r="C3815" s="9"/>
      <c r="D3815" s="9"/>
      <c r="E3815" s="9"/>
      <c r="F3815" s="4"/>
    </row>
    <row r="3816" spans="2:6" ht="12.75">
      <c r="B3816" s="1"/>
      <c r="C3816" s="9"/>
      <c r="D3816" s="9"/>
      <c r="E3816" s="9"/>
      <c r="F3816" s="4"/>
    </row>
    <row r="3817" spans="2:6" ht="12.75">
      <c r="B3817" s="1"/>
      <c r="C3817" s="9"/>
      <c r="D3817" s="9"/>
      <c r="E3817" s="9"/>
      <c r="F3817" s="4"/>
    </row>
    <row r="3818" spans="2:6" ht="12.75">
      <c r="B3818" s="1"/>
      <c r="C3818" s="9"/>
      <c r="D3818" s="9"/>
      <c r="E3818" s="9"/>
      <c r="F3818" s="4"/>
    </row>
    <row r="3819" spans="2:6" ht="12.75">
      <c r="B3819" s="1"/>
      <c r="C3819" s="9"/>
      <c r="D3819" s="9"/>
      <c r="E3819" s="9"/>
      <c r="F3819" s="4"/>
    </row>
    <row r="3820" spans="2:6" ht="12.75">
      <c r="B3820" s="1"/>
      <c r="C3820" s="9"/>
      <c r="D3820" s="9"/>
      <c r="E3820" s="9"/>
      <c r="F3820" s="4"/>
    </row>
    <row r="3821" spans="2:6" ht="12.75">
      <c r="B3821" s="1"/>
      <c r="C3821" s="9"/>
      <c r="D3821" s="9"/>
      <c r="E3821" s="9"/>
      <c r="F3821" s="4"/>
    </row>
    <row r="3822" spans="2:6" ht="12.75">
      <c r="B3822" s="1"/>
      <c r="C3822" s="9"/>
      <c r="D3822" s="9"/>
      <c r="E3822" s="9"/>
      <c r="F3822" s="4"/>
    </row>
    <row r="3823" spans="2:6" ht="12.75">
      <c r="B3823" s="1"/>
      <c r="C3823" s="9"/>
      <c r="D3823" s="9"/>
      <c r="E3823" s="9"/>
      <c r="F3823" s="4"/>
    </row>
    <row r="3824" spans="2:6" ht="12.75">
      <c r="B3824" s="1"/>
      <c r="C3824" s="9"/>
      <c r="D3824" s="9"/>
      <c r="E3824" s="9"/>
      <c r="F3824" s="4"/>
    </row>
    <row r="3825" spans="2:6" ht="12.75">
      <c r="B3825" s="1"/>
      <c r="C3825" s="9"/>
      <c r="D3825" s="9"/>
      <c r="E3825" s="9"/>
      <c r="F3825" s="4"/>
    </row>
    <row r="3826" spans="2:6" ht="12.75">
      <c r="B3826" s="1"/>
      <c r="C3826" s="9"/>
      <c r="D3826" s="9"/>
      <c r="E3826" s="9"/>
      <c r="F3826" s="4"/>
    </row>
    <row r="3827" spans="2:6" ht="12.75">
      <c r="B3827" s="1"/>
      <c r="C3827" s="9"/>
      <c r="D3827" s="9"/>
      <c r="E3827" s="9"/>
      <c r="F3827" s="4"/>
    </row>
    <row r="3828" spans="2:6" ht="12.75">
      <c r="B3828" s="1"/>
      <c r="C3828" s="9"/>
      <c r="D3828" s="9"/>
      <c r="E3828" s="9"/>
      <c r="F3828" s="4"/>
    </row>
    <row r="3829" spans="2:6" ht="12.75">
      <c r="B3829" s="1"/>
      <c r="C3829" s="9"/>
      <c r="D3829" s="9"/>
      <c r="E3829" s="9"/>
      <c r="F3829" s="4"/>
    </row>
    <row r="3830" spans="2:6" ht="12.75">
      <c r="B3830" s="1"/>
      <c r="C3830" s="9"/>
      <c r="D3830" s="9"/>
      <c r="E3830" s="9"/>
      <c r="F3830" s="4"/>
    </row>
    <row r="3831" spans="2:6" ht="12.75">
      <c r="B3831" s="1"/>
      <c r="C3831" s="9"/>
      <c r="D3831" s="9"/>
      <c r="E3831" s="9"/>
      <c r="F3831" s="4"/>
    </row>
    <row r="3832" spans="2:6" ht="12.75">
      <c r="B3832" s="1"/>
      <c r="C3832" s="9"/>
      <c r="D3832" s="9"/>
      <c r="E3832" s="9"/>
      <c r="F3832" s="4"/>
    </row>
    <row r="3833" spans="2:6" ht="12.75">
      <c r="B3833" s="1"/>
      <c r="C3833" s="9"/>
      <c r="D3833" s="9"/>
      <c r="E3833" s="9"/>
      <c r="F3833" s="4"/>
    </row>
    <row r="3834" spans="2:6" ht="12.75">
      <c r="B3834" s="1"/>
      <c r="C3834" s="9"/>
      <c r="D3834" s="9"/>
      <c r="E3834" s="9"/>
      <c r="F3834" s="4"/>
    </row>
    <row r="3835" spans="2:6" ht="12.75">
      <c r="B3835" s="1"/>
      <c r="C3835" s="9"/>
      <c r="D3835" s="9"/>
      <c r="E3835" s="9"/>
      <c r="F3835" s="4"/>
    </row>
    <row r="3836" spans="2:6" ht="12.75">
      <c r="B3836" s="1"/>
      <c r="C3836" s="9"/>
      <c r="D3836" s="9"/>
      <c r="E3836" s="9"/>
      <c r="F3836" s="4"/>
    </row>
    <row r="3837" spans="2:6" ht="12.75">
      <c r="B3837" s="1"/>
      <c r="C3837" s="9"/>
      <c r="D3837" s="9"/>
      <c r="E3837" s="9"/>
      <c r="F3837" s="4"/>
    </row>
    <row r="3838" spans="2:6" ht="12.75">
      <c r="B3838" s="1"/>
      <c r="C3838" s="9"/>
      <c r="D3838" s="9"/>
      <c r="E3838" s="9"/>
      <c r="F3838" s="4"/>
    </row>
    <row r="3839" spans="2:6" ht="12.75">
      <c r="B3839" s="1"/>
      <c r="C3839" s="9"/>
      <c r="D3839" s="9"/>
      <c r="E3839" s="9"/>
      <c r="F3839" s="4"/>
    </row>
    <row r="3840" spans="2:6" ht="12.75">
      <c r="B3840" s="1"/>
      <c r="C3840" s="9"/>
      <c r="D3840" s="9"/>
      <c r="E3840" s="9"/>
      <c r="F3840" s="4"/>
    </row>
    <row r="3841" spans="2:6" ht="12.75">
      <c r="B3841" s="1"/>
      <c r="C3841" s="9"/>
      <c r="D3841" s="9"/>
      <c r="E3841" s="9"/>
      <c r="F3841" s="4"/>
    </row>
    <row r="3842" spans="2:6" ht="12.75">
      <c r="B3842" s="1"/>
      <c r="C3842" s="9"/>
      <c r="D3842" s="9"/>
      <c r="E3842" s="9"/>
      <c r="F3842" s="4"/>
    </row>
    <row r="3843" spans="2:6" ht="12.75">
      <c r="B3843" s="1"/>
      <c r="C3843" s="9"/>
      <c r="D3843" s="9"/>
      <c r="E3843" s="9"/>
      <c r="F3843" s="4"/>
    </row>
    <row r="3844" spans="2:6" ht="12.75">
      <c r="B3844" s="1"/>
      <c r="C3844" s="9"/>
      <c r="D3844" s="9"/>
      <c r="E3844" s="9"/>
      <c r="F3844" s="4"/>
    </row>
    <row r="3845" spans="2:6" ht="12.75">
      <c r="B3845" s="1"/>
      <c r="C3845" s="9"/>
      <c r="D3845" s="9"/>
      <c r="E3845" s="9"/>
      <c r="F3845" s="4"/>
    </row>
    <row r="3846" spans="2:6" ht="12.75">
      <c r="B3846" s="1"/>
      <c r="C3846" s="9"/>
      <c r="D3846" s="9"/>
      <c r="E3846" s="9"/>
      <c r="F3846" s="4"/>
    </row>
    <row r="3847" spans="2:6" ht="12.75">
      <c r="B3847" s="1"/>
      <c r="C3847" s="9"/>
      <c r="D3847" s="9"/>
      <c r="E3847" s="9"/>
      <c r="F3847" s="4"/>
    </row>
    <row r="3848" spans="2:6" ht="12.75">
      <c r="B3848" s="1"/>
      <c r="C3848" s="9"/>
      <c r="D3848" s="9"/>
      <c r="E3848" s="9"/>
      <c r="F3848" s="4"/>
    </row>
    <row r="3849" spans="2:6" ht="12.75">
      <c r="B3849" s="1"/>
      <c r="C3849" s="9"/>
      <c r="D3849" s="9"/>
      <c r="E3849" s="9"/>
      <c r="F3849" s="4"/>
    </row>
    <row r="3850" spans="2:6" ht="12.75">
      <c r="B3850" s="1"/>
      <c r="C3850" s="9"/>
      <c r="D3850" s="9"/>
      <c r="E3850" s="9"/>
      <c r="F3850" s="4"/>
    </row>
    <row r="3851" spans="2:6" ht="12.75">
      <c r="B3851" s="1"/>
      <c r="C3851" s="9"/>
      <c r="D3851" s="9"/>
      <c r="E3851" s="9"/>
      <c r="F3851" s="4"/>
    </row>
    <row r="3852" spans="2:6" ht="12.75">
      <c r="B3852" s="1"/>
      <c r="C3852" s="9"/>
      <c r="D3852" s="9"/>
      <c r="E3852" s="9"/>
      <c r="F3852" s="4"/>
    </row>
    <row r="3853" spans="2:6" ht="12.75">
      <c r="B3853" s="1"/>
      <c r="C3853" s="9"/>
      <c r="D3853" s="9"/>
      <c r="E3853" s="9"/>
      <c r="F3853" s="4"/>
    </row>
    <row r="3854" spans="2:6" ht="12.75">
      <c r="B3854" s="1"/>
      <c r="C3854" s="9"/>
      <c r="D3854" s="9"/>
      <c r="E3854" s="9"/>
      <c r="F3854" s="4"/>
    </row>
    <row r="3855" spans="2:6" ht="12.75">
      <c r="B3855" s="1"/>
      <c r="C3855" s="9"/>
      <c r="D3855" s="9"/>
      <c r="E3855" s="9"/>
      <c r="F3855" s="4"/>
    </row>
    <row r="3856" spans="2:6" ht="12.75">
      <c r="B3856" s="1"/>
      <c r="C3856" s="9"/>
      <c r="D3856" s="9"/>
      <c r="E3856" s="9"/>
      <c r="F3856" s="4"/>
    </row>
    <row r="3857" spans="2:6" ht="12.75">
      <c r="B3857" s="1"/>
      <c r="C3857" s="9"/>
      <c r="D3857" s="9"/>
      <c r="E3857" s="9"/>
      <c r="F3857" s="4"/>
    </row>
    <row r="3858" spans="2:6" ht="12.75">
      <c r="B3858" s="1"/>
      <c r="C3858" s="9"/>
      <c r="D3858" s="9"/>
      <c r="E3858" s="9"/>
      <c r="F3858" s="4"/>
    </row>
    <row r="3859" spans="2:6" ht="12.75">
      <c r="B3859" s="1"/>
      <c r="C3859" s="9"/>
      <c r="D3859" s="9"/>
      <c r="E3859" s="9"/>
      <c r="F3859" s="4"/>
    </row>
    <row r="3860" spans="2:6" ht="12.75">
      <c r="B3860" s="1"/>
      <c r="C3860" s="9"/>
      <c r="D3860" s="9"/>
      <c r="E3860" s="9"/>
      <c r="F3860" s="4"/>
    </row>
    <row r="3861" spans="2:6" ht="12.75">
      <c r="B3861" s="1"/>
      <c r="C3861" s="9"/>
      <c r="D3861" s="9"/>
      <c r="E3861" s="9"/>
      <c r="F3861" s="4"/>
    </row>
    <row r="3862" spans="2:6" ht="12.75">
      <c r="B3862" s="1"/>
      <c r="C3862" s="9"/>
      <c r="D3862" s="9"/>
      <c r="E3862" s="9"/>
      <c r="F3862" s="4"/>
    </row>
    <row r="3863" spans="2:6" ht="12.75">
      <c r="B3863" s="1"/>
      <c r="C3863" s="9"/>
      <c r="D3863" s="9"/>
      <c r="E3863" s="9"/>
      <c r="F3863" s="4"/>
    </row>
    <row r="3864" spans="2:6" ht="12.75">
      <c r="B3864" s="1"/>
      <c r="C3864" s="9"/>
      <c r="D3864" s="9"/>
      <c r="E3864" s="9"/>
      <c r="F3864" s="4"/>
    </row>
    <row r="3865" spans="2:6" ht="12.75">
      <c r="B3865" s="1"/>
      <c r="C3865" s="9"/>
      <c r="D3865" s="9"/>
      <c r="E3865" s="9"/>
      <c r="F3865" s="4"/>
    </row>
    <row r="3866" spans="2:6" ht="12.75">
      <c r="B3866" s="1"/>
      <c r="C3866" s="9"/>
      <c r="D3866" s="9"/>
      <c r="E3866" s="9"/>
      <c r="F3866" s="4"/>
    </row>
    <row r="3867" spans="2:6" ht="12.75">
      <c r="B3867" s="1"/>
      <c r="C3867" s="9"/>
      <c r="D3867" s="9"/>
      <c r="E3867" s="9"/>
      <c r="F3867" s="4"/>
    </row>
    <row r="3868" spans="2:6" ht="12.75">
      <c r="B3868" s="1"/>
      <c r="C3868" s="9"/>
      <c r="D3868" s="9"/>
      <c r="E3868" s="9"/>
      <c r="F3868" s="4"/>
    </row>
    <row r="3869" spans="2:6" ht="12.75">
      <c r="B3869" s="1"/>
      <c r="C3869" s="9"/>
      <c r="D3869" s="9"/>
      <c r="E3869" s="9"/>
      <c r="F3869" s="4"/>
    </row>
    <row r="3870" spans="2:6" ht="12.75">
      <c r="B3870" s="1"/>
      <c r="C3870" s="9"/>
      <c r="D3870" s="9"/>
      <c r="E3870" s="9"/>
      <c r="F3870" s="4"/>
    </row>
    <row r="3871" spans="2:6" ht="12.75">
      <c r="B3871" s="1"/>
      <c r="C3871" s="9"/>
      <c r="D3871" s="9"/>
      <c r="E3871" s="9"/>
      <c r="F3871" s="4"/>
    </row>
    <row r="3872" spans="2:6" ht="12.75">
      <c r="B3872" s="1"/>
      <c r="C3872" s="9"/>
      <c r="D3872" s="9"/>
      <c r="E3872" s="9"/>
      <c r="F3872" s="4"/>
    </row>
    <row r="3873" spans="2:6" ht="12.75">
      <c r="B3873" s="1"/>
      <c r="C3873" s="9"/>
      <c r="D3873" s="9"/>
      <c r="E3873" s="9"/>
      <c r="F3873" s="4"/>
    </row>
    <row r="3874" spans="2:6" ht="12.75">
      <c r="B3874" s="1"/>
      <c r="C3874" s="9"/>
      <c r="D3874" s="9"/>
      <c r="E3874" s="9"/>
      <c r="F3874" s="4"/>
    </row>
    <row r="3875" spans="2:6" ht="12.75">
      <c r="B3875" s="1"/>
      <c r="C3875" s="9"/>
      <c r="D3875" s="9"/>
      <c r="E3875" s="9"/>
      <c r="F3875" s="4"/>
    </row>
    <row r="3876" spans="2:6" ht="12.75">
      <c r="B3876" s="1"/>
      <c r="C3876" s="9"/>
      <c r="D3876" s="9"/>
      <c r="E3876" s="9"/>
      <c r="F3876" s="4"/>
    </row>
    <row r="3877" spans="2:6" ht="12.75">
      <c r="B3877" s="1"/>
      <c r="C3877" s="9"/>
      <c r="D3877" s="9"/>
      <c r="E3877" s="9"/>
      <c r="F3877" s="4"/>
    </row>
    <row r="3878" spans="2:6" ht="12.75">
      <c r="B3878" s="1"/>
      <c r="C3878" s="9"/>
      <c r="D3878" s="9"/>
      <c r="E3878" s="9"/>
      <c r="F3878" s="4"/>
    </row>
    <row r="3879" spans="2:6" ht="12.75">
      <c r="B3879" s="1"/>
      <c r="C3879" s="9"/>
      <c r="D3879" s="9"/>
      <c r="E3879" s="9"/>
      <c r="F3879" s="4"/>
    </row>
    <row r="3880" spans="2:6" ht="12.75">
      <c r="B3880" s="1"/>
      <c r="C3880" s="9"/>
      <c r="D3880" s="9"/>
      <c r="E3880" s="9"/>
      <c r="F3880" s="4"/>
    </row>
    <row r="3881" spans="2:6" ht="12.75">
      <c r="B3881" s="1"/>
      <c r="C3881" s="9"/>
      <c r="D3881" s="9"/>
      <c r="E3881" s="9"/>
      <c r="F3881" s="4"/>
    </row>
    <row r="3882" spans="2:6" ht="12.75">
      <c r="B3882" s="1"/>
      <c r="C3882" s="9"/>
      <c r="D3882" s="9"/>
      <c r="E3882" s="9"/>
      <c r="F3882" s="4"/>
    </row>
    <row r="3883" spans="2:6" ht="12.75">
      <c r="B3883" s="1"/>
      <c r="C3883" s="9"/>
      <c r="D3883" s="9"/>
      <c r="E3883" s="9"/>
      <c r="F3883" s="4"/>
    </row>
    <row r="3884" spans="2:6" ht="12.75">
      <c r="B3884" s="1"/>
      <c r="C3884" s="9"/>
      <c r="D3884" s="9"/>
      <c r="E3884" s="9"/>
      <c r="F3884" s="4"/>
    </row>
    <row r="3885" spans="2:6" ht="12.75">
      <c r="B3885" s="1"/>
      <c r="C3885" s="9"/>
      <c r="D3885" s="9"/>
      <c r="E3885" s="9"/>
      <c r="F3885" s="4"/>
    </row>
    <row r="3886" spans="2:6" ht="12.75">
      <c r="B3886" s="1"/>
      <c r="C3886" s="9"/>
      <c r="D3886" s="9"/>
      <c r="E3886" s="9"/>
      <c r="F3886" s="4"/>
    </row>
    <row r="3887" spans="2:6" ht="12.75">
      <c r="B3887" s="1"/>
      <c r="C3887" s="9"/>
      <c r="D3887" s="9"/>
      <c r="E3887" s="9"/>
      <c r="F3887" s="4"/>
    </row>
    <row r="3888" spans="2:6" ht="12.75">
      <c r="B3888" s="1"/>
      <c r="C3888" s="9"/>
      <c r="D3888" s="9"/>
      <c r="E3888" s="9"/>
      <c r="F3888" s="4"/>
    </row>
    <row r="3889" spans="2:6" ht="12.75">
      <c r="B3889" s="1"/>
      <c r="C3889" s="9"/>
      <c r="D3889" s="9"/>
      <c r="E3889" s="9"/>
      <c r="F3889" s="4"/>
    </row>
    <row r="3890" spans="2:6" ht="12.75">
      <c r="B3890" s="1"/>
      <c r="C3890" s="9"/>
      <c r="D3890" s="9"/>
      <c r="E3890" s="9"/>
      <c r="F3890" s="4"/>
    </row>
    <row r="3891" spans="2:6" ht="12.75">
      <c r="B3891" s="1"/>
      <c r="C3891" s="9"/>
      <c r="D3891" s="9"/>
      <c r="E3891" s="9"/>
      <c r="F3891" s="4"/>
    </row>
    <row r="3892" spans="2:6" ht="12.75">
      <c r="B3892" s="1"/>
      <c r="C3892" s="9"/>
      <c r="D3892" s="9"/>
      <c r="E3892" s="9"/>
      <c r="F3892" s="4"/>
    </row>
    <row r="3893" spans="2:6" ht="12.75">
      <c r="B3893" s="1"/>
      <c r="C3893" s="9"/>
      <c r="D3893" s="9"/>
      <c r="E3893" s="9"/>
      <c r="F3893" s="4"/>
    </row>
    <row r="3894" spans="2:6" ht="12.75">
      <c r="B3894" s="1"/>
      <c r="C3894" s="9"/>
      <c r="D3894" s="9"/>
      <c r="E3894" s="9"/>
      <c r="F3894" s="4"/>
    </row>
    <row r="3895" spans="2:6" ht="12.75">
      <c r="B3895" s="1"/>
      <c r="C3895" s="9"/>
      <c r="D3895" s="9"/>
      <c r="E3895" s="9"/>
      <c r="F3895" s="4"/>
    </row>
    <row r="3896" spans="2:6" ht="12.75">
      <c r="B3896" s="1"/>
      <c r="C3896" s="9"/>
      <c r="D3896" s="9"/>
      <c r="E3896" s="9"/>
      <c r="F3896" s="4"/>
    </row>
    <row r="3897" spans="2:6" ht="12.75">
      <c r="B3897" s="1"/>
      <c r="C3897" s="9"/>
      <c r="D3897" s="9"/>
      <c r="E3897" s="9"/>
      <c r="F3897" s="4"/>
    </row>
    <row r="3898" spans="2:6" ht="12.75">
      <c r="B3898" s="1"/>
      <c r="C3898" s="9"/>
      <c r="D3898" s="9"/>
      <c r="E3898" s="9"/>
      <c r="F3898" s="4"/>
    </row>
    <row r="3899" spans="2:6" ht="12.75">
      <c r="B3899" s="1"/>
      <c r="C3899" s="9"/>
      <c r="D3899" s="9"/>
      <c r="E3899" s="9"/>
      <c r="F3899" s="4"/>
    </row>
    <row r="3900" spans="2:6" ht="12.75">
      <c r="B3900" s="1"/>
      <c r="C3900" s="9"/>
      <c r="D3900" s="9"/>
      <c r="E3900" s="9"/>
      <c r="F3900" s="4"/>
    </row>
    <row r="3901" spans="2:6" ht="12.75">
      <c r="B3901" s="1"/>
      <c r="C3901" s="9"/>
      <c r="D3901" s="9"/>
      <c r="E3901" s="9"/>
      <c r="F3901" s="4"/>
    </row>
    <row r="3902" spans="2:6" ht="12.75">
      <c r="B3902" s="1"/>
      <c r="C3902" s="9"/>
      <c r="D3902" s="9"/>
      <c r="E3902" s="9"/>
      <c r="F3902" s="4"/>
    </row>
    <row r="3903" spans="2:6" ht="12.75">
      <c r="B3903" s="1"/>
      <c r="C3903" s="9"/>
      <c r="D3903" s="9"/>
      <c r="E3903" s="9"/>
      <c r="F3903" s="4"/>
    </row>
    <row r="3904" spans="2:6" ht="12.75">
      <c r="B3904" s="1"/>
      <c r="C3904" s="9"/>
      <c r="D3904" s="9"/>
      <c r="E3904" s="9"/>
      <c r="F3904" s="4"/>
    </row>
    <row r="3905" spans="2:6" ht="12.75">
      <c r="B3905" s="1"/>
      <c r="C3905" s="9"/>
      <c r="D3905" s="9"/>
      <c r="E3905" s="9"/>
      <c r="F3905" s="4"/>
    </row>
    <row r="3906" spans="2:6" ht="12.75">
      <c r="B3906" s="1"/>
      <c r="C3906" s="9"/>
      <c r="D3906" s="9"/>
      <c r="E3906" s="9"/>
      <c r="F3906" s="4"/>
    </row>
    <row r="3907" spans="2:6" ht="12.75">
      <c r="B3907" s="1"/>
      <c r="C3907" s="9"/>
      <c r="D3907" s="9"/>
      <c r="E3907" s="9"/>
      <c r="F3907" s="4"/>
    </row>
    <row r="3908" spans="2:6" ht="12.75">
      <c r="B3908" s="1"/>
      <c r="C3908" s="9"/>
      <c r="D3908" s="9"/>
      <c r="E3908" s="9"/>
      <c r="F3908" s="4"/>
    </row>
    <row r="3909" spans="2:6" ht="12.75">
      <c r="B3909" s="1"/>
      <c r="C3909" s="9"/>
      <c r="D3909" s="9"/>
      <c r="E3909" s="9"/>
      <c r="F3909" s="4"/>
    </row>
    <row r="3910" spans="2:6" ht="12.75">
      <c r="B3910" s="1"/>
      <c r="C3910" s="9"/>
      <c r="D3910" s="9"/>
      <c r="E3910" s="9"/>
      <c r="F3910" s="4"/>
    </row>
    <row r="3911" spans="2:6" ht="12.75">
      <c r="B3911" s="1"/>
      <c r="C3911" s="9"/>
      <c r="D3911" s="9"/>
      <c r="E3911" s="9"/>
      <c r="F3911" s="4"/>
    </row>
    <row r="3912" spans="2:6" ht="12.75">
      <c r="B3912" s="1"/>
      <c r="C3912" s="9"/>
      <c r="D3912" s="9"/>
      <c r="E3912" s="9"/>
      <c r="F3912" s="4"/>
    </row>
    <row r="3913" spans="2:6" ht="12.75">
      <c r="B3913" s="1"/>
      <c r="C3913" s="9"/>
      <c r="D3913" s="9"/>
      <c r="E3913" s="9"/>
      <c r="F3913" s="4"/>
    </row>
    <row r="3914" spans="2:6" ht="12.75">
      <c r="B3914" s="1"/>
      <c r="C3914" s="9"/>
      <c r="D3914" s="9"/>
      <c r="E3914" s="9"/>
      <c r="F3914" s="4"/>
    </row>
    <row r="3915" spans="2:6" ht="12.75">
      <c r="B3915" s="1"/>
      <c r="C3915" s="9"/>
      <c r="D3915" s="9"/>
      <c r="E3915" s="9"/>
      <c r="F3915" s="4"/>
    </row>
    <row r="3916" spans="2:6" ht="12.75">
      <c r="B3916" s="1"/>
      <c r="C3916" s="9"/>
      <c r="D3916" s="9"/>
      <c r="E3916" s="9"/>
      <c r="F3916" s="4"/>
    </row>
    <row r="3917" spans="2:6" ht="12.75">
      <c r="B3917" s="1"/>
      <c r="C3917" s="9"/>
      <c r="D3917" s="9"/>
      <c r="E3917" s="9"/>
      <c r="F3917" s="4"/>
    </row>
    <row r="3918" spans="2:6" ht="12.75">
      <c r="B3918" s="1"/>
      <c r="C3918" s="9"/>
      <c r="D3918" s="9"/>
      <c r="E3918" s="9"/>
      <c r="F3918" s="4"/>
    </row>
    <row r="3919" spans="2:6" ht="12.75">
      <c r="B3919" s="1"/>
      <c r="C3919" s="9"/>
      <c r="D3919" s="9"/>
      <c r="E3919" s="9"/>
      <c r="F3919" s="4"/>
    </row>
    <row r="3920" spans="2:6" ht="12.75">
      <c r="B3920" s="1"/>
      <c r="C3920" s="9"/>
      <c r="D3920" s="9"/>
      <c r="E3920" s="9"/>
      <c r="F3920" s="4"/>
    </row>
    <row r="3921" spans="2:6" ht="12.75">
      <c r="B3921" s="1"/>
      <c r="C3921" s="9"/>
      <c r="D3921" s="9"/>
      <c r="E3921" s="9"/>
      <c r="F3921" s="4"/>
    </row>
    <row r="3922" spans="2:6" ht="12.75">
      <c r="B3922" s="1"/>
      <c r="C3922" s="9"/>
      <c r="D3922" s="9"/>
      <c r="E3922" s="9"/>
      <c r="F3922" s="4"/>
    </row>
    <row r="3923" spans="2:6" ht="12.75">
      <c r="B3923" s="1"/>
      <c r="C3923" s="9"/>
      <c r="D3923" s="9"/>
      <c r="E3923" s="9"/>
      <c r="F3923" s="4"/>
    </row>
    <row r="3924" spans="2:6" ht="12.75">
      <c r="B3924" s="1"/>
      <c r="C3924" s="9"/>
      <c r="D3924" s="9"/>
      <c r="E3924" s="9"/>
      <c r="F3924" s="4"/>
    </row>
    <row r="3925" spans="2:6" ht="12.75">
      <c r="B3925" s="1"/>
      <c r="C3925" s="9"/>
      <c r="D3925" s="9"/>
      <c r="E3925" s="9"/>
      <c r="F3925" s="4"/>
    </row>
    <row r="3926" spans="2:6" ht="12.75">
      <c r="B3926" s="1"/>
      <c r="C3926" s="9"/>
      <c r="D3926" s="9"/>
      <c r="E3926" s="9"/>
      <c r="F3926" s="4"/>
    </row>
    <row r="3927" spans="2:6" ht="12.75">
      <c r="B3927" s="1"/>
      <c r="C3927" s="9"/>
      <c r="D3927" s="9"/>
      <c r="E3927" s="9"/>
      <c r="F3927" s="4"/>
    </row>
    <row r="3928" spans="2:6" ht="12.75">
      <c r="B3928" s="1"/>
      <c r="C3928" s="9"/>
      <c r="D3928" s="9"/>
      <c r="E3928" s="9"/>
      <c r="F3928" s="4"/>
    </row>
    <row r="3929" spans="2:6" ht="12.75">
      <c r="B3929" s="1"/>
      <c r="C3929" s="9"/>
      <c r="D3929" s="9"/>
      <c r="E3929" s="9"/>
      <c r="F3929" s="4"/>
    </row>
    <row r="3930" spans="2:6" ht="12.75">
      <c r="B3930" s="1"/>
      <c r="C3930" s="9"/>
      <c r="D3930" s="9"/>
      <c r="E3930" s="9"/>
      <c r="F3930" s="4"/>
    </row>
    <row r="3931" spans="2:6" ht="12.75">
      <c r="B3931" s="1"/>
      <c r="C3931" s="9"/>
      <c r="D3931" s="9"/>
      <c r="E3931" s="9"/>
      <c r="F3931" s="4"/>
    </row>
    <row r="3932" spans="2:6" ht="12.75">
      <c r="B3932" s="1"/>
      <c r="C3932" s="9"/>
      <c r="D3932" s="9"/>
      <c r="E3932" s="9"/>
      <c r="F3932" s="4"/>
    </row>
    <row r="3933" spans="2:6" ht="12.75">
      <c r="B3933" s="1"/>
      <c r="C3933" s="9"/>
      <c r="D3933" s="9"/>
      <c r="E3933" s="9"/>
      <c r="F3933" s="4"/>
    </row>
    <row r="3934" spans="2:6" ht="12.75">
      <c r="B3934" s="1"/>
      <c r="C3934" s="9"/>
      <c r="D3934" s="9"/>
      <c r="E3934" s="9"/>
      <c r="F3934" s="4"/>
    </row>
    <row r="3935" spans="2:6" ht="12.75">
      <c r="B3935" s="1"/>
      <c r="C3935" s="9"/>
      <c r="D3935" s="9"/>
      <c r="E3935" s="9"/>
      <c r="F3935" s="4"/>
    </row>
    <row r="3936" spans="2:6" ht="12.75">
      <c r="B3936" s="1"/>
      <c r="C3936" s="9"/>
      <c r="D3936" s="9"/>
      <c r="E3936" s="9"/>
      <c r="F3936" s="4"/>
    </row>
    <row r="3937" spans="2:6" ht="12.75">
      <c r="B3937" s="1"/>
      <c r="C3937" s="9"/>
      <c r="D3937" s="9"/>
      <c r="E3937" s="9"/>
      <c r="F3937" s="4"/>
    </row>
    <row r="3938" spans="2:6" ht="12.75">
      <c r="B3938" s="1"/>
      <c r="C3938" s="9"/>
      <c r="D3938" s="9"/>
      <c r="E3938" s="9"/>
      <c r="F3938" s="4"/>
    </row>
    <row r="3939" spans="2:6" ht="12.75">
      <c r="B3939" s="1"/>
      <c r="C3939" s="9"/>
      <c r="D3939" s="9"/>
      <c r="E3939" s="9"/>
      <c r="F3939" s="4"/>
    </row>
    <row r="3940" spans="2:6" ht="12.75">
      <c r="B3940" s="1"/>
      <c r="C3940" s="9"/>
      <c r="D3940" s="9"/>
      <c r="E3940" s="9"/>
      <c r="F3940" s="4"/>
    </row>
    <row r="3941" spans="2:6" ht="12.75">
      <c r="B3941" s="1"/>
      <c r="C3941" s="9"/>
      <c r="D3941" s="9"/>
      <c r="E3941" s="9"/>
      <c r="F3941" s="4"/>
    </row>
    <row r="3942" spans="2:6" ht="12.75">
      <c r="B3942" s="1"/>
      <c r="C3942" s="9"/>
      <c r="D3942" s="9"/>
      <c r="E3942" s="9"/>
      <c r="F3942" s="4"/>
    </row>
    <row r="3943" spans="2:6" ht="12.75">
      <c r="B3943" s="1"/>
      <c r="C3943" s="9"/>
      <c r="D3943" s="9"/>
      <c r="E3943" s="9"/>
      <c r="F3943" s="4"/>
    </row>
    <row r="3944" spans="2:6" ht="12.75">
      <c r="B3944" s="1"/>
      <c r="C3944" s="9"/>
      <c r="D3944" s="9"/>
      <c r="E3944" s="9"/>
      <c r="F3944" s="4"/>
    </row>
    <row r="3945" spans="2:6" ht="12.75">
      <c r="B3945" s="1"/>
      <c r="C3945" s="9"/>
      <c r="D3945" s="9"/>
      <c r="E3945" s="9"/>
      <c r="F3945" s="4"/>
    </row>
    <row r="3946" spans="2:6" ht="12.75">
      <c r="B3946" s="1"/>
      <c r="C3946" s="9"/>
      <c r="D3946" s="9"/>
      <c r="E3946" s="9"/>
      <c r="F3946" s="4"/>
    </row>
    <row r="3947" spans="2:6" ht="12.75">
      <c r="B3947" s="1"/>
      <c r="C3947" s="9"/>
      <c r="D3947" s="9"/>
      <c r="E3947" s="9"/>
      <c r="F3947" s="4"/>
    </row>
    <row r="3948" spans="2:6" ht="12.75">
      <c r="B3948" s="1"/>
      <c r="C3948" s="9"/>
      <c r="D3948" s="9"/>
      <c r="E3948" s="9"/>
      <c r="F3948" s="4"/>
    </row>
    <row r="3949" spans="2:6" ht="12.75">
      <c r="B3949" s="1"/>
      <c r="C3949" s="9"/>
      <c r="D3949" s="9"/>
      <c r="E3949" s="9"/>
      <c r="F3949" s="4"/>
    </row>
    <row r="3950" spans="2:6" ht="12.75">
      <c r="B3950" s="1"/>
      <c r="C3950" s="9"/>
      <c r="D3950" s="9"/>
      <c r="E3950" s="9"/>
      <c r="F3950" s="4"/>
    </row>
    <row r="3951" spans="2:6" ht="12.75">
      <c r="B3951" s="1"/>
      <c r="C3951" s="9"/>
      <c r="D3951" s="9"/>
      <c r="E3951" s="9"/>
      <c r="F3951" s="4"/>
    </row>
    <row r="3952" spans="2:6" ht="12.75">
      <c r="B3952" s="1"/>
      <c r="C3952" s="9"/>
      <c r="D3952" s="9"/>
      <c r="E3952" s="9"/>
      <c r="F3952" s="4"/>
    </row>
    <row r="3953" spans="2:6" ht="12.75">
      <c r="B3953" s="1"/>
      <c r="C3953" s="9"/>
      <c r="D3953" s="9"/>
      <c r="E3953" s="9"/>
      <c r="F3953" s="4"/>
    </row>
    <row r="3954" spans="2:6" ht="12.75">
      <c r="B3954" s="1"/>
      <c r="C3954" s="9"/>
      <c r="D3954" s="9"/>
      <c r="E3954" s="9"/>
      <c r="F3954" s="4"/>
    </row>
    <row r="3955" spans="2:6" ht="12.75">
      <c r="B3955" s="1"/>
      <c r="C3955" s="9"/>
      <c r="D3955" s="9"/>
      <c r="E3955" s="9"/>
      <c r="F3955" s="4"/>
    </row>
    <row r="3956" spans="2:6" ht="12.75">
      <c r="B3956" s="1"/>
      <c r="C3956" s="9"/>
      <c r="D3956" s="9"/>
      <c r="E3956" s="9"/>
      <c r="F3956" s="4"/>
    </row>
    <row r="3957" spans="2:6" ht="12.75">
      <c r="B3957" s="1"/>
      <c r="C3957" s="9"/>
      <c r="D3957" s="9"/>
      <c r="E3957" s="9"/>
      <c r="F3957" s="4"/>
    </row>
    <row r="3958" spans="2:6" ht="12.75">
      <c r="B3958" s="1"/>
      <c r="C3958" s="9"/>
      <c r="D3958" s="9"/>
      <c r="E3958" s="9"/>
      <c r="F3958" s="4"/>
    </row>
    <row r="3959" spans="2:6" ht="12.75">
      <c r="B3959" s="1"/>
      <c r="C3959" s="9"/>
      <c r="D3959" s="9"/>
      <c r="E3959" s="9"/>
      <c r="F3959" s="4"/>
    </row>
    <row r="3960" spans="2:6" ht="12.75">
      <c r="B3960" s="1"/>
      <c r="C3960" s="9"/>
      <c r="D3960" s="9"/>
      <c r="E3960" s="9"/>
      <c r="F3960" s="4"/>
    </row>
    <row r="3961" spans="2:6" ht="12.75">
      <c r="B3961" s="1"/>
      <c r="C3961" s="9"/>
      <c r="D3961" s="9"/>
      <c r="E3961" s="9"/>
      <c r="F3961" s="4"/>
    </row>
    <row r="3962" spans="2:6" ht="12.75">
      <c r="B3962" s="1"/>
      <c r="C3962" s="9"/>
      <c r="D3962" s="9"/>
      <c r="E3962" s="9"/>
      <c r="F3962" s="4"/>
    </row>
    <row r="3963" spans="2:6" ht="12.75">
      <c r="B3963" s="1"/>
      <c r="C3963" s="9"/>
      <c r="D3963" s="9"/>
      <c r="E3963" s="9"/>
      <c r="F3963" s="4"/>
    </row>
    <row r="3964" spans="2:6" ht="12.75">
      <c r="B3964" s="1"/>
      <c r="C3964" s="9"/>
      <c r="D3964" s="9"/>
      <c r="E3964" s="9"/>
      <c r="F3964" s="4"/>
    </row>
    <row r="3965" spans="2:6" ht="12.75">
      <c r="B3965" s="1"/>
      <c r="C3965" s="9"/>
      <c r="D3965" s="9"/>
      <c r="E3965" s="9"/>
      <c r="F3965" s="4"/>
    </row>
    <row r="3966" spans="2:6" ht="12.75">
      <c r="B3966" s="1"/>
      <c r="C3966" s="9"/>
      <c r="D3966" s="9"/>
      <c r="E3966" s="9"/>
      <c r="F3966" s="4"/>
    </row>
    <row r="3967" spans="2:6" ht="12.75">
      <c r="B3967" s="1"/>
      <c r="C3967" s="9"/>
      <c r="D3967" s="9"/>
      <c r="E3967" s="9"/>
      <c r="F3967" s="4"/>
    </row>
    <row r="3968" spans="2:6" ht="12.75">
      <c r="B3968" s="1"/>
      <c r="C3968" s="9"/>
      <c r="D3968" s="9"/>
      <c r="E3968" s="9"/>
      <c r="F3968" s="4"/>
    </row>
    <row r="3969" spans="2:6" ht="12.75">
      <c r="B3969" s="1"/>
      <c r="C3969" s="9"/>
      <c r="D3969" s="9"/>
      <c r="E3969" s="9"/>
      <c r="F3969" s="4"/>
    </row>
    <row r="3970" spans="2:6" ht="12.75">
      <c r="B3970" s="1"/>
      <c r="C3970" s="9"/>
      <c r="D3970" s="9"/>
      <c r="E3970" s="9"/>
      <c r="F3970" s="4"/>
    </row>
    <row r="3971" spans="2:6" ht="12.75">
      <c r="B3971" s="1"/>
      <c r="C3971" s="9"/>
      <c r="D3971" s="9"/>
      <c r="E3971" s="9"/>
      <c r="F3971" s="4"/>
    </row>
    <row r="3972" spans="2:6" ht="12.75">
      <c r="B3972" s="1"/>
      <c r="C3972" s="9"/>
      <c r="D3972" s="9"/>
      <c r="E3972" s="9"/>
      <c r="F3972" s="4"/>
    </row>
    <row r="3973" spans="2:6" ht="12.75">
      <c r="B3973" s="1"/>
      <c r="C3973" s="9"/>
      <c r="D3973" s="9"/>
      <c r="E3973" s="9"/>
      <c r="F3973" s="4"/>
    </row>
    <row r="3974" spans="2:6" ht="12.75">
      <c r="B3974" s="1"/>
      <c r="C3974" s="9"/>
      <c r="D3974" s="9"/>
      <c r="E3974" s="9"/>
      <c r="F3974" s="4"/>
    </row>
    <row r="3975" spans="2:6" ht="12.75">
      <c r="B3975" s="1"/>
      <c r="C3975" s="9"/>
      <c r="D3975" s="9"/>
      <c r="E3975" s="9"/>
      <c r="F3975" s="4"/>
    </row>
    <row r="3976" spans="2:6" ht="12.75">
      <c r="B3976" s="1"/>
      <c r="C3976" s="9"/>
      <c r="D3976" s="9"/>
      <c r="E3976" s="9"/>
      <c r="F3976" s="4"/>
    </row>
    <row r="3977" spans="2:6" ht="12.75">
      <c r="B3977" s="1"/>
      <c r="C3977" s="9"/>
      <c r="D3977" s="9"/>
      <c r="E3977" s="9"/>
      <c r="F3977" s="4"/>
    </row>
    <row r="3978" spans="2:6" ht="12.75">
      <c r="B3978" s="1"/>
      <c r="C3978" s="9"/>
      <c r="D3978" s="9"/>
      <c r="E3978" s="9"/>
      <c r="F3978" s="4"/>
    </row>
    <row r="3979" spans="2:6" ht="12.75">
      <c r="B3979" s="1"/>
      <c r="C3979" s="9"/>
      <c r="D3979" s="9"/>
      <c r="E3979" s="9"/>
      <c r="F3979" s="4"/>
    </row>
    <row r="3980" spans="2:6" ht="12.75">
      <c r="B3980" s="1"/>
      <c r="C3980" s="9"/>
      <c r="D3980" s="9"/>
      <c r="E3980" s="9"/>
      <c r="F3980" s="4"/>
    </row>
    <row r="3981" spans="2:6" ht="12.75">
      <c r="B3981" s="1"/>
      <c r="C3981" s="9"/>
      <c r="D3981" s="9"/>
      <c r="E3981" s="9"/>
      <c r="F3981" s="4"/>
    </row>
    <row r="3982" spans="2:6" ht="12.75">
      <c r="B3982" s="1"/>
      <c r="C3982" s="9"/>
      <c r="D3982" s="9"/>
      <c r="E3982" s="9"/>
      <c r="F3982" s="4"/>
    </row>
    <row r="3983" spans="2:6" ht="12.75">
      <c r="B3983" s="1"/>
      <c r="C3983" s="9"/>
      <c r="D3983" s="9"/>
      <c r="E3983" s="9"/>
      <c r="F3983" s="4"/>
    </row>
    <row r="3984" spans="2:6" ht="12.75">
      <c r="B3984" s="1"/>
      <c r="C3984" s="9"/>
      <c r="D3984" s="9"/>
      <c r="E3984" s="9"/>
      <c r="F3984" s="4"/>
    </row>
    <row r="3985" spans="2:6" ht="12.75">
      <c r="B3985" s="1"/>
      <c r="C3985" s="9"/>
      <c r="D3985" s="9"/>
      <c r="E3985" s="9"/>
      <c r="F3985" s="4"/>
    </row>
    <row r="3986" spans="2:6" ht="12.75">
      <c r="B3986" s="1"/>
      <c r="C3986" s="9"/>
      <c r="D3986" s="9"/>
      <c r="E3986" s="9"/>
      <c r="F3986" s="4"/>
    </row>
    <row r="3987" spans="2:6" ht="12.75">
      <c r="B3987" s="1"/>
      <c r="C3987" s="9"/>
      <c r="D3987" s="9"/>
      <c r="E3987" s="9"/>
      <c r="F3987" s="4"/>
    </row>
    <row r="3988" spans="2:6" ht="12.75">
      <c r="B3988" s="1"/>
      <c r="C3988" s="9"/>
      <c r="D3988" s="9"/>
      <c r="E3988" s="9"/>
      <c r="F3988" s="4"/>
    </row>
    <row r="3989" spans="2:6" ht="12.75">
      <c r="B3989" s="1"/>
      <c r="C3989" s="9"/>
      <c r="D3989" s="9"/>
      <c r="E3989" s="9"/>
      <c r="F3989" s="4"/>
    </row>
    <row r="3990" spans="2:6" ht="12.75">
      <c r="B3990" s="1"/>
      <c r="C3990" s="9"/>
      <c r="D3990" s="9"/>
      <c r="E3990" s="9"/>
      <c r="F3990" s="4"/>
    </row>
    <row r="3991" spans="2:6" ht="12.75">
      <c r="B3991" s="1"/>
      <c r="C3991" s="9"/>
      <c r="D3991" s="9"/>
      <c r="E3991" s="9"/>
      <c r="F3991" s="4"/>
    </row>
    <row r="3992" spans="2:6" ht="12.75">
      <c r="B3992" s="1"/>
      <c r="C3992" s="9"/>
      <c r="D3992" s="9"/>
      <c r="E3992" s="9"/>
      <c r="F3992" s="4"/>
    </row>
    <row r="3993" spans="2:6" ht="12.75">
      <c r="B3993" s="1"/>
      <c r="C3993" s="9"/>
      <c r="D3993" s="9"/>
      <c r="E3993" s="9"/>
      <c r="F3993" s="4"/>
    </row>
    <row r="3994" spans="2:6" ht="12.75">
      <c r="B3994" s="1"/>
      <c r="C3994" s="9"/>
      <c r="D3994" s="9"/>
      <c r="E3994" s="9"/>
      <c r="F3994" s="4"/>
    </row>
    <row r="3995" spans="2:6" ht="12.75">
      <c r="B3995" s="1"/>
      <c r="C3995" s="9"/>
      <c r="D3995" s="9"/>
      <c r="E3995" s="9"/>
      <c r="F3995" s="4"/>
    </row>
    <row r="3996" spans="2:6" ht="12.75">
      <c r="B3996" s="1"/>
      <c r="C3996" s="9"/>
      <c r="D3996" s="9"/>
      <c r="E3996" s="9"/>
      <c r="F3996" s="4"/>
    </row>
    <row r="3997" spans="2:6" ht="12.75">
      <c r="B3997" s="1"/>
      <c r="C3997" s="9"/>
      <c r="D3997" s="9"/>
      <c r="E3997" s="9"/>
      <c r="F3997" s="4"/>
    </row>
    <row r="3998" spans="2:6" ht="12.75">
      <c r="B3998" s="1"/>
      <c r="C3998" s="9"/>
      <c r="D3998" s="9"/>
      <c r="E3998" s="9"/>
      <c r="F3998" s="4"/>
    </row>
    <row r="3999" spans="2:6" ht="12.75">
      <c r="B3999" s="1"/>
      <c r="C3999" s="9"/>
      <c r="D3999" s="9"/>
      <c r="E3999" s="9"/>
      <c r="F3999" s="4"/>
    </row>
    <row r="4000" spans="2:6" ht="12.75">
      <c r="B4000" s="1"/>
      <c r="C4000" s="9"/>
      <c r="D4000" s="9"/>
      <c r="E4000" s="9"/>
      <c r="F4000" s="4"/>
    </row>
    <row r="4001" spans="2:6" ht="12.75">
      <c r="B4001" s="1"/>
      <c r="C4001" s="9"/>
      <c r="D4001" s="9"/>
      <c r="E4001" s="9"/>
      <c r="F4001" s="4"/>
    </row>
    <row r="4002" spans="2:6" ht="12.75">
      <c r="B4002" s="1"/>
      <c r="C4002" s="9"/>
      <c r="D4002" s="9"/>
      <c r="E4002" s="9"/>
      <c r="F4002" s="4"/>
    </row>
    <row r="4003" spans="2:6" ht="12.75">
      <c r="B4003" s="1"/>
      <c r="C4003" s="9"/>
      <c r="D4003" s="9"/>
      <c r="E4003" s="9"/>
      <c r="F4003" s="4"/>
    </row>
    <row r="4004" spans="2:6" ht="12.75">
      <c r="B4004" s="1"/>
      <c r="C4004" s="9"/>
      <c r="D4004" s="9"/>
      <c r="E4004" s="9"/>
      <c r="F4004" s="4"/>
    </row>
    <row r="4005" spans="2:6" ht="12.75">
      <c r="B4005" s="1"/>
      <c r="C4005" s="9"/>
      <c r="D4005" s="9"/>
      <c r="E4005" s="9"/>
      <c r="F4005" s="4"/>
    </row>
    <row r="4006" spans="2:6" ht="12.75">
      <c r="B4006" s="1"/>
      <c r="C4006" s="9"/>
      <c r="D4006" s="9"/>
      <c r="E4006" s="9"/>
      <c r="F4006" s="4"/>
    </row>
    <row r="4007" spans="2:6" ht="12.75">
      <c r="B4007" s="1"/>
      <c r="C4007" s="9"/>
      <c r="D4007" s="9"/>
      <c r="E4007" s="9"/>
      <c r="F4007" s="4"/>
    </row>
    <row r="4008" spans="2:6" ht="12.75">
      <c r="B4008" s="1"/>
      <c r="C4008" s="9"/>
      <c r="D4008" s="9"/>
      <c r="E4008" s="9"/>
      <c r="F4008" s="4"/>
    </row>
    <row r="4009" spans="2:6" ht="12.75">
      <c r="B4009" s="1"/>
      <c r="C4009" s="9"/>
      <c r="D4009" s="9"/>
      <c r="E4009" s="9"/>
      <c r="F4009" s="4"/>
    </row>
    <row r="4010" spans="2:6" ht="12.75">
      <c r="B4010" s="1"/>
      <c r="C4010" s="9"/>
      <c r="D4010" s="9"/>
      <c r="E4010" s="9"/>
      <c r="F4010" s="4"/>
    </row>
    <row r="4011" spans="2:6" ht="12.75">
      <c r="B4011" s="1"/>
      <c r="C4011" s="9"/>
      <c r="D4011" s="9"/>
      <c r="E4011" s="9"/>
      <c r="F4011" s="4"/>
    </row>
    <row r="4012" spans="2:6" ht="12.75">
      <c r="B4012" s="1"/>
      <c r="C4012" s="9"/>
      <c r="D4012" s="9"/>
      <c r="E4012" s="9"/>
      <c r="F4012" s="4"/>
    </row>
    <row r="4013" spans="2:6" ht="12.75">
      <c r="B4013" s="1"/>
      <c r="C4013" s="9"/>
      <c r="D4013" s="9"/>
      <c r="E4013" s="9"/>
      <c r="F4013" s="4"/>
    </row>
    <row r="4014" spans="2:6" ht="12.75">
      <c r="B4014" s="1"/>
      <c r="C4014" s="9"/>
      <c r="D4014" s="9"/>
      <c r="E4014" s="9"/>
      <c r="F4014" s="4"/>
    </row>
    <row r="4015" spans="2:6" ht="12.75">
      <c r="B4015" s="1"/>
      <c r="C4015" s="9"/>
      <c r="D4015" s="9"/>
      <c r="E4015" s="9"/>
      <c r="F4015" s="4"/>
    </row>
    <row r="4016" spans="2:6" ht="12.75">
      <c r="B4016" s="1"/>
      <c r="C4016" s="9"/>
      <c r="D4016" s="9"/>
      <c r="E4016" s="9"/>
      <c r="F4016" s="4"/>
    </row>
    <row r="4017" spans="2:6" ht="12.75">
      <c r="B4017" s="1"/>
      <c r="C4017" s="9"/>
      <c r="D4017" s="9"/>
      <c r="E4017" s="9"/>
      <c r="F4017" s="4"/>
    </row>
    <row r="4018" spans="2:6" ht="12.75">
      <c r="B4018" s="1"/>
      <c r="C4018" s="9"/>
      <c r="D4018" s="9"/>
      <c r="E4018" s="9"/>
      <c r="F4018" s="4"/>
    </row>
    <row r="4019" spans="2:6" ht="12.75">
      <c r="B4019" s="1"/>
      <c r="C4019" s="9"/>
      <c r="D4019" s="9"/>
      <c r="E4019" s="9"/>
      <c r="F4019" s="4"/>
    </row>
    <row r="4020" spans="2:6" ht="12.75">
      <c r="B4020" s="1"/>
      <c r="C4020" s="9"/>
      <c r="D4020" s="9"/>
      <c r="E4020" s="9"/>
      <c r="F4020" s="4"/>
    </row>
    <row r="4021" spans="2:6" ht="12.75">
      <c r="B4021" s="1"/>
      <c r="C4021" s="9"/>
      <c r="D4021" s="9"/>
      <c r="E4021" s="9"/>
      <c r="F4021" s="4"/>
    </row>
    <row r="4022" spans="2:6" ht="12.75">
      <c r="B4022" s="1"/>
      <c r="C4022" s="9"/>
      <c r="D4022" s="9"/>
      <c r="E4022" s="9"/>
      <c r="F4022" s="4"/>
    </row>
    <row r="4023" spans="2:6" ht="12.75">
      <c r="B4023" s="1"/>
      <c r="C4023" s="9"/>
      <c r="D4023" s="9"/>
      <c r="E4023" s="9"/>
      <c r="F4023" s="4"/>
    </row>
    <row r="4024" spans="2:6" ht="12.75">
      <c r="B4024" s="1"/>
      <c r="C4024" s="9"/>
      <c r="D4024" s="9"/>
      <c r="E4024" s="9"/>
      <c r="F4024" s="4"/>
    </row>
    <row r="4025" spans="2:6" ht="12.75">
      <c r="B4025" s="1"/>
      <c r="C4025" s="9"/>
      <c r="D4025" s="9"/>
      <c r="E4025" s="9"/>
      <c r="F4025" s="4"/>
    </row>
    <row r="4026" spans="2:6" ht="12.75">
      <c r="B4026" s="1"/>
      <c r="C4026" s="9"/>
      <c r="D4026" s="9"/>
      <c r="E4026" s="9"/>
      <c r="F4026" s="4"/>
    </row>
    <row r="4027" spans="2:6" ht="12.75">
      <c r="B4027" s="1"/>
      <c r="C4027" s="9"/>
      <c r="D4027" s="9"/>
      <c r="E4027" s="9"/>
      <c r="F4027" s="4"/>
    </row>
    <row r="4028" spans="2:6" ht="12.75">
      <c r="B4028" s="1"/>
      <c r="C4028" s="9"/>
      <c r="D4028" s="9"/>
      <c r="E4028" s="9"/>
      <c r="F4028" s="4"/>
    </row>
    <row r="4029" spans="2:6" ht="12.75">
      <c r="B4029" s="1"/>
      <c r="C4029" s="9"/>
      <c r="D4029" s="9"/>
      <c r="E4029" s="9"/>
      <c r="F4029" s="4"/>
    </row>
    <row r="4030" spans="2:6" ht="12.75">
      <c r="B4030" s="1"/>
      <c r="C4030" s="9"/>
      <c r="D4030" s="9"/>
      <c r="E4030" s="9"/>
      <c r="F4030" s="4"/>
    </row>
    <row r="4031" spans="2:6" ht="12.75">
      <c r="B4031" s="1"/>
      <c r="C4031" s="9"/>
      <c r="D4031" s="9"/>
      <c r="E4031" s="9"/>
      <c r="F4031" s="4"/>
    </row>
    <row r="4032" spans="2:6" ht="12.75">
      <c r="B4032" s="1"/>
      <c r="C4032" s="9"/>
      <c r="D4032" s="9"/>
      <c r="E4032" s="9"/>
      <c r="F4032" s="4"/>
    </row>
    <row r="4033" spans="2:6" ht="12.75">
      <c r="B4033" s="1"/>
      <c r="C4033" s="9"/>
      <c r="D4033" s="9"/>
      <c r="E4033" s="9"/>
      <c r="F4033" s="4"/>
    </row>
    <row r="4034" spans="2:6" ht="12.75">
      <c r="B4034" s="1"/>
      <c r="C4034" s="9"/>
      <c r="D4034" s="9"/>
      <c r="E4034" s="9"/>
      <c r="F4034" s="4"/>
    </row>
    <row r="4035" spans="2:6" ht="12.75">
      <c r="B4035" s="1"/>
      <c r="C4035" s="9"/>
      <c r="D4035" s="9"/>
      <c r="E4035" s="9"/>
      <c r="F4035" s="4"/>
    </row>
    <row r="4036" spans="2:6" ht="12.75">
      <c r="B4036" s="1"/>
      <c r="C4036" s="9"/>
      <c r="D4036" s="9"/>
      <c r="E4036" s="9"/>
      <c r="F4036" s="4"/>
    </row>
    <row r="4037" spans="2:6" ht="12.75">
      <c r="B4037" s="1"/>
      <c r="C4037" s="9"/>
      <c r="D4037" s="9"/>
      <c r="E4037" s="9"/>
      <c r="F4037" s="4"/>
    </row>
    <row r="4038" spans="2:6" ht="12.75">
      <c r="B4038" s="1"/>
      <c r="C4038" s="9"/>
      <c r="D4038" s="9"/>
      <c r="E4038" s="9"/>
      <c r="F4038" s="4"/>
    </row>
    <row r="4039" spans="2:6" ht="12.75">
      <c r="B4039" s="1"/>
      <c r="C4039" s="9"/>
      <c r="D4039" s="9"/>
      <c r="E4039" s="9"/>
      <c r="F4039" s="4"/>
    </row>
    <row r="4040" spans="2:6" ht="12.75">
      <c r="B4040" s="1"/>
      <c r="C4040" s="9"/>
      <c r="D4040" s="9"/>
      <c r="E4040" s="9"/>
      <c r="F4040" s="4"/>
    </row>
    <row r="4041" spans="2:6" ht="12.75">
      <c r="B4041" s="1"/>
      <c r="C4041" s="9"/>
      <c r="D4041" s="9"/>
      <c r="E4041" s="9"/>
      <c r="F4041" s="4"/>
    </row>
    <row r="4042" spans="2:6" ht="12.75">
      <c r="B4042" s="1"/>
      <c r="C4042" s="9"/>
      <c r="D4042" s="9"/>
      <c r="E4042" s="9"/>
      <c r="F4042" s="4"/>
    </row>
    <row r="4043" spans="2:6" ht="12.75">
      <c r="B4043" s="1"/>
      <c r="C4043" s="9"/>
      <c r="D4043" s="9"/>
      <c r="E4043" s="9"/>
      <c r="F4043" s="4"/>
    </row>
    <row r="4044" spans="2:6" ht="12.75">
      <c r="B4044" s="1"/>
      <c r="C4044" s="9"/>
      <c r="D4044" s="9"/>
      <c r="E4044" s="9"/>
      <c r="F4044" s="4"/>
    </row>
    <row r="4045" spans="2:6" ht="12.75">
      <c r="B4045" s="1"/>
      <c r="C4045" s="9"/>
      <c r="D4045" s="9"/>
      <c r="E4045" s="9"/>
      <c r="F4045" s="4"/>
    </row>
    <row r="4046" spans="2:6" ht="12.75">
      <c r="B4046" s="1"/>
      <c r="C4046" s="9"/>
      <c r="D4046" s="9"/>
      <c r="E4046" s="9"/>
      <c r="F4046" s="4"/>
    </row>
    <row r="4047" spans="2:6" ht="12.75">
      <c r="B4047" s="1"/>
      <c r="C4047" s="9"/>
      <c r="D4047" s="9"/>
      <c r="E4047" s="9"/>
      <c r="F4047" s="4"/>
    </row>
    <row r="4048" spans="2:6" ht="12.75">
      <c r="B4048" s="1"/>
      <c r="C4048" s="9"/>
      <c r="D4048" s="9"/>
      <c r="E4048" s="9"/>
      <c r="F4048" s="4"/>
    </row>
    <row r="4049" spans="2:6" ht="12.75">
      <c r="B4049" s="1"/>
      <c r="C4049" s="9"/>
      <c r="D4049" s="9"/>
      <c r="E4049" s="9"/>
      <c r="F4049" s="4"/>
    </row>
    <row r="4050" spans="2:6" ht="12.75">
      <c r="B4050" s="1"/>
      <c r="C4050" s="9"/>
      <c r="D4050" s="9"/>
      <c r="E4050" s="9"/>
      <c r="F4050" s="4"/>
    </row>
    <row r="4051" spans="2:6" ht="12.75">
      <c r="B4051" s="1"/>
      <c r="C4051" s="9"/>
      <c r="D4051" s="9"/>
      <c r="E4051" s="9"/>
      <c r="F4051" s="4"/>
    </row>
    <row r="4052" spans="2:6" ht="12.75">
      <c r="B4052" s="1"/>
      <c r="C4052" s="9"/>
      <c r="D4052" s="9"/>
      <c r="E4052" s="9"/>
      <c r="F4052" s="4"/>
    </row>
    <row r="4053" spans="2:6" ht="12.75">
      <c r="B4053" s="1"/>
      <c r="C4053" s="9"/>
      <c r="D4053" s="9"/>
      <c r="E4053" s="9"/>
      <c r="F4053" s="4"/>
    </row>
    <row r="4054" spans="2:6" ht="12.75">
      <c r="B4054" s="1"/>
      <c r="C4054" s="9"/>
      <c r="D4054" s="9"/>
      <c r="E4054" s="9"/>
      <c r="F4054" s="4"/>
    </row>
    <row r="4055" spans="2:6" ht="12.75">
      <c r="B4055" s="1"/>
      <c r="C4055" s="9"/>
      <c r="D4055" s="9"/>
      <c r="E4055" s="9"/>
      <c r="F4055" s="4"/>
    </row>
    <row r="4056" spans="2:6" ht="12.75">
      <c r="B4056" s="1"/>
      <c r="C4056" s="9"/>
      <c r="D4056" s="9"/>
      <c r="E4056" s="9"/>
      <c r="F4056" s="4"/>
    </row>
    <row r="4057" spans="2:6" ht="12.75">
      <c r="B4057" s="1"/>
      <c r="C4057" s="9"/>
      <c r="D4057" s="9"/>
      <c r="E4057" s="9"/>
      <c r="F4057" s="4"/>
    </row>
    <row r="4058" spans="2:6" ht="12.75">
      <c r="B4058" s="1"/>
      <c r="C4058" s="9"/>
      <c r="D4058" s="9"/>
      <c r="E4058" s="9"/>
      <c r="F4058" s="4"/>
    </row>
    <row r="4059" spans="2:6" ht="12.75">
      <c r="B4059" s="1"/>
      <c r="C4059" s="9"/>
      <c r="D4059" s="9"/>
      <c r="E4059" s="9"/>
      <c r="F4059" s="4"/>
    </row>
    <row r="4060" spans="2:6" ht="12.75">
      <c r="B4060" s="1"/>
      <c r="C4060" s="9"/>
      <c r="D4060" s="9"/>
      <c r="E4060" s="9"/>
      <c r="F4060" s="4"/>
    </row>
    <row r="4061" spans="2:6" ht="12.75">
      <c r="B4061" s="1"/>
      <c r="C4061" s="9"/>
      <c r="D4061" s="9"/>
      <c r="E4061" s="9"/>
      <c r="F4061" s="4"/>
    </row>
    <row r="4062" spans="2:6" ht="12.75">
      <c r="B4062" s="1"/>
      <c r="C4062" s="9"/>
      <c r="D4062" s="9"/>
      <c r="E4062" s="9"/>
      <c r="F4062" s="4"/>
    </row>
    <row r="4063" spans="2:6" ht="12.75">
      <c r="B4063" s="1"/>
      <c r="C4063" s="9"/>
      <c r="D4063" s="9"/>
      <c r="E4063" s="9"/>
      <c r="F4063" s="4"/>
    </row>
    <row r="4064" spans="2:6" ht="12.75">
      <c r="B4064" s="1"/>
      <c r="C4064" s="9"/>
      <c r="D4064" s="9"/>
      <c r="E4064" s="9"/>
      <c r="F4064" s="4"/>
    </row>
    <row r="4065" spans="2:6" ht="12.75">
      <c r="B4065" s="1"/>
      <c r="C4065" s="9"/>
      <c r="D4065" s="9"/>
      <c r="E4065" s="9"/>
      <c r="F4065" s="4"/>
    </row>
    <row r="4066" spans="2:6" ht="12.75">
      <c r="B4066" s="1"/>
      <c r="C4066" s="9"/>
      <c r="D4066" s="9"/>
      <c r="E4066" s="9"/>
      <c r="F4066" s="4"/>
    </row>
    <row r="4067" spans="2:6" ht="12.75">
      <c r="B4067" s="1"/>
      <c r="C4067" s="9"/>
      <c r="D4067" s="9"/>
      <c r="E4067" s="9"/>
      <c r="F4067" s="4"/>
    </row>
    <row r="4068" spans="2:6" ht="12.75">
      <c r="B4068" s="1"/>
      <c r="C4068" s="9"/>
      <c r="D4068" s="9"/>
      <c r="E4068" s="9"/>
      <c r="F4068" s="4"/>
    </row>
    <row r="4069" spans="2:6" ht="12.75">
      <c r="B4069" s="1"/>
      <c r="C4069" s="9"/>
      <c r="D4069" s="9"/>
      <c r="E4069" s="9"/>
      <c r="F4069" s="4"/>
    </row>
    <row r="4070" spans="2:6" ht="12.75">
      <c r="B4070" s="1"/>
      <c r="C4070" s="9"/>
      <c r="D4070" s="9"/>
      <c r="E4070" s="9"/>
      <c r="F4070" s="4"/>
    </row>
    <row r="4071" spans="2:6" ht="12.75">
      <c r="B4071" s="1"/>
      <c r="C4071" s="9"/>
      <c r="D4071" s="9"/>
      <c r="E4071" s="9"/>
      <c r="F4071" s="4"/>
    </row>
    <row r="4072" spans="2:6" ht="12.75">
      <c r="B4072" s="1"/>
      <c r="C4072" s="9"/>
      <c r="D4072" s="9"/>
      <c r="E4072" s="9"/>
      <c r="F4072" s="4"/>
    </row>
    <row r="4073" spans="2:6" ht="12.75">
      <c r="B4073" s="1"/>
      <c r="C4073" s="9"/>
      <c r="D4073" s="9"/>
      <c r="E4073" s="9"/>
      <c r="F4073" s="4"/>
    </row>
    <row r="4074" spans="2:6" ht="12.75">
      <c r="B4074" s="1"/>
      <c r="C4074" s="9"/>
      <c r="D4074" s="9"/>
      <c r="E4074" s="9"/>
      <c r="F4074" s="4"/>
    </row>
    <row r="4075" spans="2:6" ht="12.75">
      <c r="B4075" s="1"/>
      <c r="C4075" s="9"/>
      <c r="D4075" s="9"/>
      <c r="E4075" s="9"/>
      <c r="F4075" s="4"/>
    </row>
    <row r="4076" spans="2:6" ht="12.75">
      <c r="B4076" s="1"/>
      <c r="C4076" s="9"/>
      <c r="D4076" s="9"/>
      <c r="E4076" s="9"/>
      <c r="F4076" s="4"/>
    </row>
    <row r="4077" spans="2:6" ht="12.75">
      <c r="B4077" s="1"/>
      <c r="C4077" s="9"/>
      <c r="D4077" s="9"/>
      <c r="E4077" s="9"/>
      <c r="F4077" s="4"/>
    </row>
    <row r="4078" spans="2:6" ht="12.75">
      <c r="B4078" s="1"/>
      <c r="C4078" s="9"/>
      <c r="D4078" s="9"/>
      <c r="E4078" s="9"/>
      <c r="F4078" s="4"/>
    </row>
    <row r="4079" spans="2:6" ht="12.75">
      <c r="B4079" s="1"/>
      <c r="C4079" s="9"/>
      <c r="D4079" s="9"/>
      <c r="E4079" s="9"/>
      <c r="F4079" s="4"/>
    </row>
    <row r="4080" spans="2:6" ht="12.75">
      <c r="B4080" s="1"/>
      <c r="C4080" s="9"/>
      <c r="D4080" s="9"/>
      <c r="E4080" s="9"/>
      <c r="F4080" s="4"/>
    </row>
    <row r="4081" spans="2:6" ht="12.75">
      <c r="B4081" s="1"/>
      <c r="C4081" s="9"/>
      <c r="D4081" s="9"/>
      <c r="E4081" s="9"/>
      <c r="F4081" s="4"/>
    </row>
    <row r="4082" spans="2:6" ht="12.75">
      <c r="B4082" s="1"/>
      <c r="C4082" s="9"/>
      <c r="D4082" s="9"/>
      <c r="E4082" s="9"/>
      <c r="F4082" s="4"/>
    </row>
    <row r="4083" spans="2:6" ht="12.75">
      <c r="B4083" s="1"/>
      <c r="C4083" s="9"/>
      <c r="D4083" s="9"/>
      <c r="E4083" s="9"/>
      <c r="F4083" s="4"/>
    </row>
    <row r="4084" spans="2:6" ht="12.75">
      <c r="B4084" s="1"/>
      <c r="C4084" s="9"/>
      <c r="D4084" s="9"/>
      <c r="E4084" s="9"/>
      <c r="F4084" s="4"/>
    </row>
    <row r="4085" spans="2:6" ht="12.75">
      <c r="B4085" s="1"/>
      <c r="C4085" s="9"/>
      <c r="D4085" s="9"/>
      <c r="E4085" s="9"/>
      <c r="F4085" s="4"/>
    </row>
    <row r="4086" spans="2:6" ht="12.75">
      <c r="B4086" s="1"/>
      <c r="C4086" s="9"/>
      <c r="D4086" s="9"/>
      <c r="E4086" s="9"/>
      <c r="F4086" s="4"/>
    </row>
    <row r="4087" spans="2:6" ht="12.75">
      <c r="B4087" s="1"/>
      <c r="C4087" s="9"/>
      <c r="D4087" s="9"/>
      <c r="E4087" s="9"/>
      <c r="F4087" s="4"/>
    </row>
    <row r="4088" spans="2:6" ht="12.75">
      <c r="B4088" s="1"/>
      <c r="C4088" s="9"/>
      <c r="D4088" s="9"/>
      <c r="E4088" s="9"/>
      <c r="F4088" s="4"/>
    </row>
    <row r="4089" spans="2:6" ht="12.75">
      <c r="B4089" s="1"/>
      <c r="C4089" s="9"/>
      <c r="D4089" s="9"/>
      <c r="E4089" s="9"/>
      <c r="F4089" s="4"/>
    </row>
    <row r="4090" spans="2:6" ht="12.75">
      <c r="B4090" s="1"/>
      <c r="C4090" s="9"/>
      <c r="D4090" s="9"/>
      <c r="E4090" s="9"/>
      <c r="F4090" s="4"/>
    </row>
    <row r="4091" spans="2:6" ht="12.75">
      <c r="B4091" s="1"/>
      <c r="C4091" s="9"/>
      <c r="D4091" s="9"/>
      <c r="E4091" s="9"/>
      <c r="F4091" s="4"/>
    </row>
    <row r="4092" spans="2:6" ht="12.75">
      <c r="B4092" s="1"/>
      <c r="C4092" s="9"/>
      <c r="D4092" s="9"/>
      <c r="E4092" s="9"/>
      <c r="F4092" s="4"/>
    </row>
    <row r="4093" spans="2:6" ht="12.75">
      <c r="B4093" s="1"/>
      <c r="C4093" s="9"/>
      <c r="D4093" s="9"/>
      <c r="E4093" s="9"/>
      <c r="F4093" s="4"/>
    </row>
    <row r="4094" spans="2:6" ht="12.75">
      <c r="B4094" s="1"/>
      <c r="C4094" s="9"/>
      <c r="D4094" s="9"/>
      <c r="E4094" s="9"/>
      <c r="F4094" s="4"/>
    </row>
    <row r="4095" spans="2:6" ht="12.75">
      <c r="B4095" s="1"/>
      <c r="C4095" s="9"/>
      <c r="D4095" s="9"/>
      <c r="E4095" s="9"/>
      <c r="F4095" s="4"/>
    </row>
    <row r="4096" spans="2:6" ht="12.75">
      <c r="B4096" s="1"/>
      <c r="C4096" s="9"/>
      <c r="D4096" s="9"/>
      <c r="E4096" s="9"/>
      <c r="F4096" s="4"/>
    </row>
    <row r="4097" spans="2:6" ht="12.75">
      <c r="B4097" s="1"/>
      <c r="C4097" s="9"/>
      <c r="D4097" s="9"/>
      <c r="E4097" s="9"/>
      <c r="F4097" s="4"/>
    </row>
    <row r="4098" spans="2:6" ht="12.75">
      <c r="B4098" s="1"/>
      <c r="C4098" s="9"/>
      <c r="D4098" s="9"/>
      <c r="E4098" s="9"/>
      <c r="F4098" s="4"/>
    </row>
    <row r="4099" spans="2:6" ht="12.75">
      <c r="B4099" s="1"/>
      <c r="C4099" s="9"/>
      <c r="D4099" s="9"/>
      <c r="E4099" s="9"/>
      <c r="F4099" s="4"/>
    </row>
    <row r="4100" spans="2:6" ht="12.75">
      <c r="B4100" s="1"/>
      <c r="C4100" s="9"/>
      <c r="D4100" s="9"/>
      <c r="E4100" s="9"/>
      <c r="F4100" s="4"/>
    </row>
    <row r="4101" spans="2:6" ht="12.75">
      <c r="B4101" s="1"/>
      <c r="C4101" s="9"/>
      <c r="D4101" s="9"/>
      <c r="E4101" s="9"/>
      <c r="F4101" s="4"/>
    </row>
    <row r="4102" spans="2:6" ht="12.75">
      <c r="B4102" s="1"/>
      <c r="C4102" s="9"/>
      <c r="D4102" s="9"/>
      <c r="E4102" s="9"/>
      <c r="F4102" s="4"/>
    </row>
    <row r="4103" spans="2:6" ht="12.75">
      <c r="B4103" s="1"/>
      <c r="C4103" s="9"/>
      <c r="D4103" s="9"/>
      <c r="E4103" s="9"/>
      <c r="F4103" s="4"/>
    </row>
    <row r="4104" spans="2:6" ht="12.75">
      <c r="B4104" s="1"/>
      <c r="C4104" s="9"/>
      <c r="D4104" s="9"/>
      <c r="E4104" s="9"/>
      <c r="F4104" s="4"/>
    </row>
    <row r="4105" spans="2:6" ht="12.75">
      <c r="B4105" s="1"/>
      <c r="C4105" s="9"/>
      <c r="D4105" s="9"/>
      <c r="E4105" s="9"/>
      <c r="F4105" s="4"/>
    </row>
    <row r="4106" spans="2:6" ht="12.75">
      <c r="B4106" s="1"/>
      <c r="C4106" s="9"/>
      <c r="D4106" s="9"/>
      <c r="E4106" s="9"/>
      <c r="F4106" s="4"/>
    </row>
    <row r="4107" spans="2:6" ht="12.75">
      <c r="B4107" s="1"/>
      <c r="C4107" s="9"/>
      <c r="D4107" s="9"/>
      <c r="E4107" s="9"/>
      <c r="F4107" s="4"/>
    </row>
    <row r="4108" spans="2:6" ht="12.75">
      <c r="B4108" s="1"/>
      <c r="C4108" s="9"/>
      <c r="D4108" s="9"/>
      <c r="E4108" s="9"/>
      <c r="F4108" s="4"/>
    </row>
    <row r="4109" spans="2:6" ht="12.75">
      <c r="B4109" s="1"/>
      <c r="C4109" s="9"/>
      <c r="D4109" s="9"/>
      <c r="E4109" s="9"/>
      <c r="F4109" s="4"/>
    </row>
    <row r="4110" spans="2:6" ht="12.75">
      <c r="B4110" s="1"/>
      <c r="C4110" s="9"/>
      <c r="D4110" s="9"/>
      <c r="E4110" s="9"/>
      <c r="F4110" s="4"/>
    </row>
    <row r="4111" spans="2:6" ht="12.75">
      <c r="B4111" s="1"/>
      <c r="C4111" s="9"/>
      <c r="D4111" s="9"/>
      <c r="E4111" s="9"/>
      <c r="F4111" s="4"/>
    </row>
    <row r="4112" spans="2:6" ht="12.75">
      <c r="B4112" s="1"/>
      <c r="C4112" s="9"/>
      <c r="D4112" s="9"/>
      <c r="E4112" s="9"/>
      <c r="F4112" s="4"/>
    </row>
    <row r="4113" spans="2:6" ht="12.75">
      <c r="B4113" s="1"/>
      <c r="C4113" s="9"/>
      <c r="D4113" s="9"/>
      <c r="E4113" s="9"/>
      <c r="F4113" s="4"/>
    </row>
    <row r="4114" spans="2:6" ht="12.75">
      <c r="B4114" s="1"/>
      <c r="C4114" s="9"/>
      <c r="D4114" s="9"/>
      <c r="E4114" s="9"/>
      <c r="F4114" s="4"/>
    </row>
    <row r="4115" spans="2:6" ht="12.75">
      <c r="B4115" s="1"/>
      <c r="C4115" s="9"/>
      <c r="D4115" s="9"/>
      <c r="E4115" s="9"/>
      <c r="F4115" s="4"/>
    </row>
    <row r="4116" spans="2:6" ht="12.75">
      <c r="B4116" s="1"/>
      <c r="C4116" s="9"/>
      <c r="D4116" s="9"/>
      <c r="E4116" s="9"/>
      <c r="F4116" s="4"/>
    </row>
    <row r="4117" spans="2:6" ht="12.75">
      <c r="B4117" s="1"/>
      <c r="C4117" s="9"/>
      <c r="D4117" s="9"/>
      <c r="E4117" s="9"/>
      <c r="F4117" s="4"/>
    </row>
    <row r="4118" spans="2:6" ht="12.75">
      <c r="B4118" s="1"/>
      <c r="C4118" s="9"/>
      <c r="D4118" s="9"/>
      <c r="E4118" s="9"/>
      <c r="F4118" s="4"/>
    </row>
    <row r="4119" spans="2:6" ht="12.75">
      <c r="B4119" s="1"/>
      <c r="C4119" s="9"/>
      <c r="D4119" s="9"/>
      <c r="E4119" s="9"/>
      <c r="F4119" s="4"/>
    </row>
    <row r="4120" spans="2:6" ht="12.75">
      <c r="B4120" s="1"/>
      <c r="C4120" s="9"/>
      <c r="D4120" s="9"/>
      <c r="E4120" s="9"/>
      <c r="F4120" s="4"/>
    </row>
    <row r="4121" spans="2:6" ht="12.75">
      <c r="B4121" s="1"/>
      <c r="C4121" s="9"/>
      <c r="D4121" s="9"/>
      <c r="E4121" s="9"/>
      <c r="F4121" s="4"/>
    </row>
    <row r="4122" spans="2:6" ht="12.75">
      <c r="B4122" s="1"/>
      <c r="C4122" s="9"/>
      <c r="D4122" s="9"/>
      <c r="E4122" s="9"/>
      <c r="F4122" s="4"/>
    </row>
    <row r="4123" spans="2:6" ht="12.75">
      <c r="B4123" s="1"/>
      <c r="C4123" s="9"/>
      <c r="D4123" s="9"/>
      <c r="E4123" s="9"/>
      <c r="F4123" s="4"/>
    </row>
    <row r="4124" spans="2:6" ht="12.75">
      <c r="B4124" s="1"/>
      <c r="C4124" s="9"/>
      <c r="D4124" s="9"/>
      <c r="E4124" s="9"/>
      <c r="F4124" s="4"/>
    </row>
    <row r="4125" spans="2:6" ht="12.75">
      <c r="B4125" s="1"/>
      <c r="C4125" s="9"/>
      <c r="D4125" s="9"/>
      <c r="E4125" s="9"/>
      <c r="F4125" s="4"/>
    </row>
    <row r="4126" spans="2:6" ht="12.75">
      <c r="B4126" s="1"/>
      <c r="C4126" s="9"/>
      <c r="D4126" s="9"/>
      <c r="E4126" s="9"/>
      <c r="F4126" s="4"/>
    </row>
    <row r="4127" spans="2:6" ht="12.75">
      <c r="B4127" s="1"/>
      <c r="C4127" s="9"/>
      <c r="D4127" s="9"/>
      <c r="E4127" s="9"/>
      <c r="F4127" s="4"/>
    </row>
    <row r="4128" spans="2:6" ht="12.75">
      <c r="B4128" s="1"/>
      <c r="C4128" s="9"/>
      <c r="D4128" s="9"/>
      <c r="E4128" s="9"/>
      <c r="F4128" s="4"/>
    </row>
    <row r="4129" spans="2:6" ht="12.75">
      <c r="B4129" s="1"/>
      <c r="C4129" s="9"/>
      <c r="D4129" s="9"/>
      <c r="E4129" s="9"/>
      <c r="F4129" s="4"/>
    </row>
    <row r="4130" spans="2:6" ht="12.75">
      <c r="B4130" s="1"/>
      <c r="C4130" s="9"/>
      <c r="D4130" s="9"/>
      <c r="E4130" s="9"/>
      <c r="F4130" s="4"/>
    </row>
    <row r="4131" spans="2:6" ht="12.75">
      <c r="B4131" s="1"/>
      <c r="C4131" s="9"/>
      <c r="D4131" s="9"/>
      <c r="E4131" s="9"/>
      <c r="F4131" s="4"/>
    </row>
    <row r="4132" spans="2:6" ht="12.75">
      <c r="B4132" s="1"/>
      <c r="C4132" s="9"/>
      <c r="D4132" s="9"/>
      <c r="E4132" s="9"/>
      <c r="F4132" s="4"/>
    </row>
    <row r="4133" spans="2:6" ht="12.75">
      <c r="B4133" s="1"/>
      <c r="C4133" s="9"/>
      <c r="D4133" s="9"/>
      <c r="E4133" s="9"/>
      <c r="F4133" s="4"/>
    </row>
    <row r="4134" spans="2:6" ht="12.75">
      <c r="B4134" s="1"/>
      <c r="C4134" s="9"/>
      <c r="D4134" s="9"/>
      <c r="E4134" s="9"/>
      <c r="F4134" s="4"/>
    </row>
    <row r="4135" spans="2:6" ht="12.75">
      <c r="B4135" s="1"/>
      <c r="C4135" s="9"/>
      <c r="D4135" s="9"/>
      <c r="E4135" s="9"/>
      <c r="F4135" s="4"/>
    </row>
    <row r="4136" spans="2:6" ht="12.75">
      <c r="B4136" s="1"/>
      <c r="C4136" s="9"/>
      <c r="D4136" s="9"/>
      <c r="E4136" s="9"/>
      <c r="F4136" s="4"/>
    </row>
    <row r="4137" spans="2:6" ht="12.75">
      <c r="B4137" s="1"/>
      <c r="C4137" s="9"/>
      <c r="D4137" s="9"/>
      <c r="E4137" s="9"/>
      <c r="F4137" s="4"/>
    </row>
    <row r="4138" spans="2:6" ht="12.75">
      <c r="B4138" s="1"/>
      <c r="C4138" s="9"/>
      <c r="D4138" s="9"/>
      <c r="E4138" s="9"/>
      <c r="F4138" s="4"/>
    </row>
    <row r="4139" spans="2:6" ht="12.75">
      <c r="B4139" s="1"/>
      <c r="C4139" s="9"/>
      <c r="D4139" s="9"/>
      <c r="E4139" s="9"/>
      <c r="F4139" s="4"/>
    </row>
    <row r="4140" spans="2:6" ht="12.75">
      <c r="B4140" s="1"/>
      <c r="C4140" s="9"/>
      <c r="D4140" s="9"/>
      <c r="E4140" s="9"/>
      <c r="F4140" s="4"/>
    </row>
    <row r="4141" spans="2:6" ht="12.75">
      <c r="B4141" s="1"/>
      <c r="C4141" s="9"/>
      <c r="D4141" s="9"/>
      <c r="E4141" s="9"/>
      <c r="F4141" s="4"/>
    </row>
    <row r="4142" spans="2:6" ht="12.75">
      <c r="B4142" s="1"/>
      <c r="C4142" s="9"/>
      <c r="D4142" s="9"/>
      <c r="E4142" s="9"/>
      <c r="F4142" s="4"/>
    </row>
    <row r="4143" spans="2:6" ht="12.75">
      <c r="B4143" s="1"/>
      <c r="C4143" s="9"/>
      <c r="D4143" s="9"/>
      <c r="E4143" s="9"/>
      <c r="F4143" s="4"/>
    </row>
    <row r="4144" spans="2:6" ht="12.75">
      <c r="B4144" s="1"/>
      <c r="C4144" s="9"/>
      <c r="D4144" s="9"/>
      <c r="E4144" s="9"/>
      <c r="F4144" s="4"/>
    </row>
    <row r="4145" spans="2:6" ht="12.75">
      <c r="B4145" s="1"/>
      <c r="C4145" s="9"/>
      <c r="D4145" s="9"/>
      <c r="E4145" s="9"/>
      <c r="F4145" s="4"/>
    </row>
    <row r="4146" spans="2:6" ht="12.75">
      <c r="B4146" s="1"/>
      <c r="C4146" s="9"/>
      <c r="D4146" s="9"/>
      <c r="E4146" s="9"/>
      <c r="F4146" s="4"/>
    </row>
    <row r="4147" spans="2:6" ht="12.75">
      <c r="B4147" s="1"/>
      <c r="C4147" s="9"/>
      <c r="D4147" s="9"/>
      <c r="E4147" s="9"/>
      <c r="F4147" s="4"/>
    </row>
    <row r="4148" spans="2:6" ht="12.75">
      <c r="B4148" s="1"/>
      <c r="C4148" s="9"/>
      <c r="D4148" s="9"/>
      <c r="E4148" s="9"/>
      <c r="F4148" s="4"/>
    </row>
    <row r="4149" spans="2:6" ht="12.75">
      <c r="B4149" s="1"/>
      <c r="C4149" s="9"/>
      <c r="D4149" s="9"/>
      <c r="E4149" s="9"/>
      <c r="F4149" s="4"/>
    </row>
    <row r="4150" spans="2:6" ht="12.75">
      <c r="B4150" s="1"/>
      <c r="C4150" s="9"/>
      <c r="D4150" s="9"/>
      <c r="E4150" s="9"/>
      <c r="F4150" s="4"/>
    </row>
    <row r="4151" spans="2:6" ht="12.75">
      <c r="B4151" s="1"/>
      <c r="C4151" s="9"/>
      <c r="D4151" s="9"/>
      <c r="E4151" s="9"/>
      <c r="F4151" s="4"/>
    </row>
    <row r="4152" spans="2:6" ht="12.75">
      <c r="B4152" s="1"/>
      <c r="C4152" s="9"/>
      <c r="D4152" s="9"/>
      <c r="E4152" s="9"/>
      <c r="F4152" s="4"/>
    </row>
    <row r="4153" spans="2:6" ht="12.75">
      <c r="B4153" s="1"/>
      <c r="C4153" s="9"/>
      <c r="D4153" s="9"/>
      <c r="E4153" s="9"/>
      <c r="F4153" s="4"/>
    </row>
    <row r="4154" spans="2:6" ht="12.75">
      <c r="B4154" s="1"/>
      <c r="C4154" s="9"/>
      <c r="D4154" s="9"/>
      <c r="E4154" s="9"/>
      <c r="F4154" s="4"/>
    </row>
    <row r="4155" spans="2:6" ht="12.75">
      <c r="B4155" s="1"/>
      <c r="C4155" s="9"/>
      <c r="D4155" s="9"/>
      <c r="E4155" s="9"/>
      <c r="F4155" s="4"/>
    </row>
    <row r="4156" spans="2:6" ht="12.75">
      <c r="B4156" s="1"/>
      <c r="C4156" s="9"/>
      <c r="D4156" s="9"/>
      <c r="E4156" s="9"/>
      <c r="F4156" s="4"/>
    </row>
    <row r="4157" spans="2:6" ht="12.75">
      <c r="B4157" s="1"/>
      <c r="C4157" s="9"/>
      <c r="D4157" s="9"/>
      <c r="E4157" s="9"/>
      <c r="F4157" s="4"/>
    </row>
    <row r="4158" spans="2:6" ht="12.75">
      <c r="B4158" s="1"/>
      <c r="C4158" s="9"/>
      <c r="D4158" s="9"/>
      <c r="E4158" s="9"/>
      <c r="F4158" s="4"/>
    </row>
    <row r="4159" spans="2:6" ht="12.75">
      <c r="B4159" s="1"/>
      <c r="C4159" s="9"/>
      <c r="D4159" s="9"/>
      <c r="E4159" s="9"/>
      <c r="F4159" s="4"/>
    </row>
    <row r="4160" spans="2:6" ht="12.75">
      <c r="B4160" s="1"/>
      <c r="C4160" s="9"/>
      <c r="D4160" s="9"/>
      <c r="E4160" s="9"/>
      <c r="F4160" s="4"/>
    </row>
    <row r="4161" spans="2:6" ht="12.75">
      <c r="B4161" s="1"/>
      <c r="C4161" s="9"/>
      <c r="D4161" s="9"/>
      <c r="E4161" s="9"/>
      <c r="F4161" s="4"/>
    </row>
    <row r="4162" spans="2:6" ht="12.75">
      <c r="B4162" s="1"/>
      <c r="C4162" s="9"/>
      <c r="D4162" s="9"/>
      <c r="E4162" s="9"/>
      <c r="F4162" s="4"/>
    </row>
    <row r="4163" spans="2:6" ht="12.75">
      <c r="B4163" s="1"/>
      <c r="C4163" s="9"/>
      <c r="D4163" s="9"/>
      <c r="E4163" s="9"/>
      <c r="F4163" s="4"/>
    </row>
    <row r="4164" spans="2:6" ht="12.75">
      <c r="B4164" s="1"/>
      <c r="C4164" s="9"/>
      <c r="D4164" s="9"/>
      <c r="E4164" s="9"/>
      <c r="F4164" s="4"/>
    </row>
    <row r="4165" spans="2:6" ht="12.75">
      <c r="B4165" s="1"/>
      <c r="C4165" s="9"/>
      <c r="D4165" s="9"/>
      <c r="E4165" s="9"/>
      <c r="F4165" s="4"/>
    </row>
    <row r="4166" spans="2:6" ht="12.75">
      <c r="B4166" s="1"/>
      <c r="C4166" s="9"/>
      <c r="D4166" s="9"/>
      <c r="E4166" s="9"/>
      <c r="F4166" s="4"/>
    </row>
    <row r="4167" spans="2:6" ht="12.75">
      <c r="B4167" s="1"/>
      <c r="C4167" s="9"/>
      <c r="D4167" s="9"/>
      <c r="E4167" s="9"/>
      <c r="F4167" s="4"/>
    </row>
    <row r="4168" spans="2:6" ht="12.75">
      <c r="B4168" s="1"/>
      <c r="C4168" s="9"/>
      <c r="D4168" s="9"/>
      <c r="E4168" s="9"/>
      <c r="F4168" s="4"/>
    </row>
    <row r="4169" spans="2:6" ht="12.75">
      <c r="B4169" s="1"/>
      <c r="C4169" s="9"/>
      <c r="D4169" s="9"/>
      <c r="E4169" s="9"/>
      <c r="F4169" s="4"/>
    </row>
    <row r="4170" spans="2:6" ht="12.75">
      <c r="B4170" s="1"/>
      <c r="C4170" s="9"/>
      <c r="D4170" s="9"/>
      <c r="E4170" s="9"/>
      <c r="F4170" s="4"/>
    </row>
    <row r="4171" spans="2:6" ht="12.75">
      <c r="B4171" s="1"/>
      <c r="C4171" s="9"/>
      <c r="D4171" s="9"/>
      <c r="E4171" s="9"/>
      <c r="F4171" s="4"/>
    </row>
    <row r="4172" spans="2:6" ht="12.75">
      <c r="B4172" s="1"/>
      <c r="C4172" s="9"/>
      <c r="D4172" s="9"/>
      <c r="E4172" s="9"/>
      <c r="F4172" s="4"/>
    </row>
    <row r="4173" spans="2:6" ht="12.75">
      <c r="B4173" s="1"/>
      <c r="C4173" s="9"/>
      <c r="D4173" s="9"/>
      <c r="E4173" s="9"/>
      <c r="F4173" s="4"/>
    </row>
    <row r="4174" spans="2:6" ht="12.75">
      <c r="B4174" s="1"/>
      <c r="C4174" s="9"/>
      <c r="D4174" s="9"/>
      <c r="E4174" s="9"/>
      <c r="F4174" s="4"/>
    </row>
    <row r="4175" spans="2:6" ht="12.75">
      <c r="B4175" s="1"/>
      <c r="C4175" s="9"/>
      <c r="D4175" s="9"/>
      <c r="E4175" s="9"/>
      <c r="F4175" s="4"/>
    </row>
    <row r="4176" spans="2:6" ht="12.75">
      <c r="B4176" s="1"/>
      <c r="C4176" s="9"/>
      <c r="D4176" s="9"/>
      <c r="E4176" s="9"/>
      <c r="F4176" s="4"/>
    </row>
    <row r="4177" spans="2:6" ht="12.75">
      <c r="B4177" s="1"/>
      <c r="C4177" s="9"/>
      <c r="D4177" s="9"/>
      <c r="E4177" s="9"/>
      <c r="F4177" s="4"/>
    </row>
    <row r="4178" spans="2:6" ht="12.75">
      <c r="B4178" s="1"/>
      <c r="C4178" s="9"/>
      <c r="D4178" s="9"/>
      <c r="E4178" s="9"/>
      <c r="F4178" s="4"/>
    </row>
    <row r="4179" spans="2:6" ht="12.75">
      <c r="B4179" s="1"/>
      <c r="C4179" s="9"/>
      <c r="D4179" s="9"/>
      <c r="E4179" s="9"/>
      <c r="F4179" s="4"/>
    </row>
    <row r="4180" spans="2:6" ht="12.75">
      <c r="B4180" s="1"/>
      <c r="C4180" s="9"/>
      <c r="D4180" s="9"/>
      <c r="E4180" s="9"/>
      <c r="F4180" s="4"/>
    </row>
    <row r="4181" spans="2:6" ht="12.75">
      <c r="B4181" s="1"/>
      <c r="C4181" s="9"/>
      <c r="D4181" s="9"/>
      <c r="E4181" s="9"/>
      <c r="F4181" s="4"/>
    </row>
    <row r="4182" spans="2:6" ht="12.75">
      <c r="B4182" s="1"/>
      <c r="C4182" s="9"/>
      <c r="D4182" s="9"/>
      <c r="E4182" s="9"/>
      <c r="F4182" s="4"/>
    </row>
    <row r="4183" spans="2:6" ht="12.75">
      <c r="B4183" s="1"/>
      <c r="C4183" s="9"/>
      <c r="D4183" s="9"/>
      <c r="E4183" s="9"/>
      <c r="F4183" s="4"/>
    </row>
    <row r="4184" spans="2:6" ht="12.75">
      <c r="B4184" s="1"/>
      <c r="C4184" s="9"/>
      <c r="D4184" s="9"/>
      <c r="E4184" s="9"/>
      <c r="F4184" s="4"/>
    </row>
    <row r="4185" spans="2:6" ht="12.75">
      <c r="B4185" s="1"/>
      <c r="C4185" s="9"/>
      <c r="D4185" s="9"/>
      <c r="E4185" s="9"/>
      <c r="F4185" s="4"/>
    </row>
    <row r="4186" spans="2:6" ht="12.75">
      <c r="B4186" s="1"/>
      <c r="C4186" s="9"/>
      <c r="D4186" s="9"/>
      <c r="E4186" s="9"/>
      <c r="F4186" s="4"/>
    </row>
    <row r="4187" spans="2:6" ht="12.75">
      <c r="B4187" s="1"/>
      <c r="C4187" s="9"/>
      <c r="D4187" s="9"/>
      <c r="E4187" s="9"/>
      <c r="F4187" s="4"/>
    </row>
    <row r="4188" spans="2:6" ht="12.75">
      <c r="B4188" s="1"/>
      <c r="C4188" s="9"/>
      <c r="D4188" s="9"/>
      <c r="E4188" s="9"/>
      <c r="F4188" s="4"/>
    </row>
    <row r="4189" spans="2:6" ht="12.75">
      <c r="B4189" s="1"/>
      <c r="C4189" s="9"/>
      <c r="D4189" s="9"/>
      <c r="E4189" s="9"/>
      <c r="F4189" s="4"/>
    </row>
    <row r="4190" spans="2:6" ht="12.75">
      <c r="B4190" s="1"/>
      <c r="C4190" s="9"/>
      <c r="D4190" s="9"/>
      <c r="E4190" s="9"/>
      <c r="F4190" s="4"/>
    </row>
    <row r="4191" spans="2:6" ht="12.75">
      <c r="B4191" s="1"/>
      <c r="C4191" s="9"/>
      <c r="D4191" s="9"/>
      <c r="E4191" s="9"/>
      <c r="F4191" s="4"/>
    </row>
    <row r="4192" spans="2:6" ht="12.75">
      <c r="B4192" s="1"/>
      <c r="C4192" s="9"/>
      <c r="D4192" s="9"/>
      <c r="E4192" s="9"/>
      <c r="F4192" s="4"/>
    </row>
    <row r="4193" spans="2:6" ht="12.75">
      <c r="B4193" s="1"/>
      <c r="C4193" s="9"/>
      <c r="D4193" s="9"/>
      <c r="E4193" s="9"/>
      <c r="F4193" s="4"/>
    </row>
    <row r="4194" spans="2:6" ht="12.75">
      <c r="B4194" s="1"/>
      <c r="C4194" s="9"/>
      <c r="D4194" s="9"/>
      <c r="E4194" s="9"/>
      <c r="F4194" s="4"/>
    </row>
    <row r="4195" spans="2:6" ht="12.75">
      <c r="B4195" s="1"/>
      <c r="C4195" s="9"/>
      <c r="D4195" s="9"/>
      <c r="E4195" s="9"/>
      <c r="F4195" s="4"/>
    </row>
    <row r="4196" spans="2:6" ht="12.75">
      <c r="B4196" s="1"/>
      <c r="C4196" s="9"/>
      <c r="D4196" s="9"/>
      <c r="E4196" s="9"/>
      <c r="F4196" s="4"/>
    </row>
    <row r="4197" spans="2:6" ht="12.75">
      <c r="B4197" s="1"/>
      <c r="C4197" s="9"/>
      <c r="D4197" s="9"/>
      <c r="E4197" s="9"/>
      <c r="F4197" s="4"/>
    </row>
    <row r="4198" spans="2:6" ht="12.75">
      <c r="B4198" s="1"/>
      <c r="C4198" s="9"/>
      <c r="D4198" s="9"/>
      <c r="E4198" s="9"/>
      <c r="F4198" s="4"/>
    </row>
    <row r="4199" spans="2:6" ht="12.75">
      <c r="B4199" s="1"/>
      <c r="C4199" s="9"/>
      <c r="D4199" s="9"/>
      <c r="E4199" s="9"/>
      <c r="F4199" s="4"/>
    </row>
    <row r="4200" spans="2:6" ht="12.75">
      <c r="B4200" s="1"/>
      <c r="C4200" s="9"/>
      <c r="D4200" s="9"/>
      <c r="E4200" s="9"/>
      <c r="F4200" s="4"/>
    </row>
    <row r="4201" spans="2:6" ht="12.75">
      <c r="B4201" s="1"/>
      <c r="C4201" s="9"/>
      <c r="D4201" s="9"/>
      <c r="E4201" s="9"/>
      <c r="F4201" s="4"/>
    </row>
    <row r="4202" spans="2:6" ht="12.75">
      <c r="B4202" s="1"/>
      <c r="C4202" s="9"/>
      <c r="D4202" s="9"/>
      <c r="E4202" s="9"/>
      <c r="F4202" s="4"/>
    </row>
    <row r="4203" spans="2:6" ht="12.75">
      <c r="B4203" s="1"/>
      <c r="C4203" s="9"/>
      <c r="D4203" s="9"/>
      <c r="E4203" s="9"/>
      <c r="F4203" s="4"/>
    </row>
    <row r="4204" spans="2:6" ht="12.75">
      <c r="B4204" s="1"/>
      <c r="C4204" s="9"/>
      <c r="D4204" s="9"/>
      <c r="E4204" s="9"/>
      <c r="F4204" s="4"/>
    </row>
    <row r="4205" spans="2:6" ht="12.75">
      <c r="B4205" s="1"/>
      <c r="C4205" s="9"/>
      <c r="D4205" s="9"/>
      <c r="E4205" s="9"/>
      <c r="F4205" s="4"/>
    </row>
    <row r="4206" spans="2:6" ht="12.75">
      <c r="B4206" s="1"/>
      <c r="C4206" s="9"/>
      <c r="D4206" s="9"/>
      <c r="E4206" s="9"/>
      <c r="F4206" s="4"/>
    </row>
    <row r="4207" spans="2:6" ht="12.75">
      <c r="B4207" s="1"/>
      <c r="C4207" s="9"/>
      <c r="D4207" s="9"/>
      <c r="E4207" s="9"/>
      <c r="F4207" s="4"/>
    </row>
    <row r="4208" spans="2:6" ht="12.75">
      <c r="B4208" s="1"/>
      <c r="C4208" s="9"/>
      <c r="D4208" s="9"/>
      <c r="E4208" s="9"/>
      <c r="F4208" s="4"/>
    </row>
    <row r="4209" spans="2:6" ht="12.75">
      <c r="B4209" s="1"/>
      <c r="C4209" s="9"/>
      <c r="D4209" s="9"/>
      <c r="E4209" s="9"/>
      <c r="F4209" s="4"/>
    </row>
    <row r="4210" spans="2:6" ht="12.75">
      <c r="B4210" s="1"/>
      <c r="C4210" s="9"/>
      <c r="D4210" s="9"/>
      <c r="E4210" s="9"/>
      <c r="F4210" s="4"/>
    </row>
    <row r="4211" spans="2:6" ht="12.75">
      <c r="B4211" s="1"/>
      <c r="C4211" s="9"/>
      <c r="D4211" s="9"/>
      <c r="E4211" s="9"/>
      <c r="F4211" s="4"/>
    </row>
    <row r="4212" spans="2:6" ht="12.75">
      <c r="B4212" s="1"/>
      <c r="C4212" s="9"/>
      <c r="D4212" s="9"/>
      <c r="E4212" s="9"/>
      <c r="F4212" s="4"/>
    </row>
    <row r="4213" spans="2:6" ht="12.75">
      <c r="B4213" s="1"/>
      <c r="C4213" s="9"/>
      <c r="D4213" s="9"/>
      <c r="E4213" s="9"/>
      <c r="F4213" s="4"/>
    </row>
    <row r="4214" spans="2:6" ht="12.75">
      <c r="B4214" s="1"/>
      <c r="C4214" s="9"/>
      <c r="D4214" s="9"/>
      <c r="E4214" s="9"/>
      <c r="F4214" s="4"/>
    </row>
    <row r="4215" spans="2:6" ht="12.75">
      <c r="B4215" s="1"/>
      <c r="C4215" s="9"/>
      <c r="D4215" s="9"/>
      <c r="E4215" s="9"/>
      <c r="F4215" s="4"/>
    </row>
    <row r="4216" spans="2:6" ht="12.75">
      <c r="B4216" s="1"/>
      <c r="C4216" s="9"/>
      <c r="D4216" s="9"/>
      <c r="E4216" s="9"/>
      <c r="F4216" s="4"/>
    </row>
    <row r="4217" spans="2:6" ht="12.75">
      <c r="B4217" s="1"/>
      <c r="C4217" s="9"/>
      <c r="D4217" s="9"/>
      <c r="E4217" s="9"/>
      <c r="F4217" s="4"/>
    </row>
    <row r="4218" spans="2:6" ht="12.75">
      <c r="B4218" s="1"/>
      <c r="C4218" s="9"/>
      <c r="D4218" s="9"/>
      <c r="E4218" s="9"/>
      <c r="F4218" s="4"/>
    </row>
    <row r="4219" spans="2:6" ht="12.75">
      <c r="B4219" s="1"/>
      <c r="C4219" s="9"/>
      <c r="D4219" s="9"/>
      <c r="E4219" s="9"/>
      <c r="F4219" s="4"/>
    </row>
    <row r="4220" spans="2:6" ht="12.75">
      <c r="B4220" s="1"/>
      <c r="C4220" s="9"/>
      <c r="D4220" s="9"/>
      <c r="E4220" s="9"/>
      <c r="F4220" s="4"/>
    </row>
    <row r="4221" spans="2:6" ht="12.75">
      <c r="B4221" s="1"/>
      <c r="C4221" s="9"/>
      <c r="D4221" s="9"/>
      <c r="E4221" s="9"/>
      <c r="F4221" s="4"/>
    </row>
    <row r="4222" spans="2:6" ht="12.75">
      <c r="B4222" s="1"/>
      <c r="C4222" s="9"/>
      <c r="D4222" s="9"/>
      <c r="E4222" s="9"/>
      <c r="F4222" s="4"/>
    </row>
    <row r="4223" spans="2:6" ht="12.75">
      <c r="B4223" s="1"/>
      <c r="C4223" s="9"/>
      <c r="D4223" s="9"/>
      <c r="E4223" s="9"/>
      <c r="F4223" s="4"/>
    </row>
    <row r="4224" spans="2:6" ht="12.75">
      <c r="B4224" s="1"/>
      <c r="C4224" s="9"/>
      <c r="D4224" s="9"/>
      <c r="E4224" s="9"/>
      <c r="F4224" s="4"/>
    </row>
    <row r="4225" spans="2:6" ht="12.75">
      <c r="B4225" s="1"/>
      <c r="C4225" s="9"/>
      <c r="D4225" s="9"/>
      <c r="E4225" s="9"/>
      <c r="F4225" s="4"/>
    </row>
    <row r="4226" spans="2:6" ht="12.75">
      <c r="B4226" s="1"/>
      <c r="C4226" s="9"/>
      <c r="D4226" s="9"/>
      <c r="E4226" s="9"/>
      <c r="F4226" s="4"/>
    </row>
    <row r="4227" spans="2:6" ht="12.75">
      <c r="B4227" s="1"/>
      <c r="C4227" s="9"/>
      <c r="D4227" s="9"/>
      <c r="E4227" s="9"/>
      <c r="F4227" s="4"/>
    </row>
    <row r="4228" spans="2:6" ht="12.75">
      <c r="B4228" s="1"/>
      <c r="C4228" s="9"/>
      <c r="D4228" s="9"/>
      <c r="E4228" s="9"/>
      <c r="F4228" s="4"/>
    </row>
    <row r="4229" spans="2:6" ht="12.75">
      <c r="B4229" s="1"/>
      <c r="C4229" s="9"/>
      <c r="D4229" s="9"/>
      <c r="E4229" s="9"/>
      <c r="F4229" s="4"/>
    </row>
    <row r="4230" spans="2:6" ht="12.75">
      <c r="B4230" s="1"/>
      <c r="C4230" s="9"/>
      <c r="D4230" s="9"/>
      <c r="E4230" s="9"/>
      <c r="F4230" s="4"/>
    </row>
    <row r="4231" spans="2:6" ht="12.75">
      <c r="B4231" s="1"/>
      <c r="C4231" s="9"/>
      <c r="D4231" s="9"/>
      <c r="E4231" s="9"/>
      <c r="F4231" s="4"/>
    </row>
    <row r="4232" spans="2:6" ht="12.75">
      <c r="B4232" s="1"/>
      <c r="C4232" s="9"/>
      <c r="D4232" s="9"/>
      <c r="E4232" s="9"/>
      <c r="F4232" s="4"/>
    </row>
    <row r="4233" spans="2:6" ht="12.75">
      <c r="B4233" s="1"/>
      <c r="C4233" s="9"/>
      <c r="D4233" s="9"/>
      <c r="E4233" s="9"/>
      <c r="F4233" s="4"/>
    </row>
    <row r="4234" spans="2:6" ht="12.75">
      <c r="B4234" s="1"/>
      <c r="C4234" s="9"/>
      <c r="D4234" s="9"/>
      <c r="E4234" s="9"/>
      <c r="F4234" s="4"/>
    </row>
    <row r="4235" spans="2:6" ht="12.75">
      <c r="B4235" s="1"/>
      <c r="C4235" s="9"/>
      <c r="D4235" s="9"/>
      <c r="E4235" s="9"/>
      <c r="F4235" s="4"/>
    </row>
    <row r="4236" spans="2:6" ht="12.75">
      <c r="B4236" s="1"/>
      <c r="C4236" s="9"/>
      <c r="D4236" s="9"/>
      <c r="E4236" s="9"/>
      <c r="F4236" s="4"/>
    </row>
    <row r="4237" spans="2:6" ht="12.75">
      <c r="B4237" s="1"/>
      <c r="C4237" s="9"/>
      <c r="D4237" s="9"/>
      <c r="E4237" s="9"/>
      <c r="F4237" s="4"/>
    </row>
    <row r="4238" spans="2:6" ht="12.75">
      <c r="B4238" s="1"/>
      <c r="C4238" s="9"/>
      <c r="D4238" s="9"/>
      <c r="E4238" s="9"/>
      <c r="F4238" s="4"/>
    </row>
    <row r="4239" spans="2:6" ht="12.75">
      <c r="B4239" s="1"/>
      <c r="C4239" s="9"/>
      <c r="D4239" s="9"/>
      <c r="E4239" s="9"/>
      <c r="F4239" s="4"/>
    </row>
    <row r="4240" spans="2:6" ht="12.75">
      <c r="B4240" s="1"/>
      <c r="C4240" s="9"/>
      <c r="D4240" s="9"/>
      <c r="E4240" s="9"/>
      <c r="F4240" s="4"/>
    </row>
    <row r="4241" spans="2:6" ht="12.75">
      <c r="B4241" s="1"/>
      <c r="C4241" s="9"/>
      <c r="D4241" s="9"/>
      <c r="E4241" s="9"/>
      <c r="F4241" s="4"/>
    </row>
    <row r="4242" spans="2:6" ht="12.75">
      <c r="B4242" s="1"/>
      <c r="C4242" s="9"/>
      <c r="D4242" s="9"/>
      <c r="E4242" s="9"/>
      <c r="F4242" s="4"/>
    </row>
    <row r="4243" spans="2:6" ht="12.75">
      <c r="B4243" s="1"/>
      <c r="C4243" s="9"/>
      <c r="D4243" s="9"/>
      <c r="E4243" s="9"/>
      <c r="F4243" s="4"/>
    </row>
    <row r="4244" spans="2:6" ht="12.75">
      <c r="B4244" s="1"/>
      <c r="C4244" s="9"/>
      <c r="D4244" s="9"/>
      <c r="E4244" s="9"/>
      <c r="F4244" s="4"/>
    </row>
    <row r="4245" spans="2:6" ht="12.75">
      <c r="B4245" s="1"/>
      <c r="C4245" s="9"/>
      <c r="D4245" s="9"/>
      <c r="E4245" s="9"/>
      <c r="F4245" s="4"/>
    </row>
    <row r="4246" spans="2:6" ht="12.75">
      <c r="B4246" s="1"/>
      <c r="C4246" s="9"/>
      <c r="D4246" s="9"/>
      <c r="E4246" s="9"/>
      <c r="F4246" s="4"/>
    </row>
    <row r="4247" spans="2:6" ht="12.75">
      <c r="B4247" s="1"/>
      <c r="C4247" s="9"/>
      <c r="D4247" s="9"/>
      <c r="E4247" s="9"/>
      <c r="F4247" s="4"/>
    </row>
    <row r="4248" spans="2:6" ht="12.75">
      <c r="B4248" s="1"/>
      <c r="C4248" s="9"/>
      <c r="D4248" s="9"/>
      <c r="E4248" s="9"/>
      <c r="F4248" s="4"/>
    </row>
    <row r="4249" spans="2:6" ht="12.75">
      <c r="B4249" s="1"/>
      <c r="C4249" s="9"/>
      <c r="D4249" s="9"/>
      <c r="E4249" s="9"/>
      <c r="F4249" s="4"/>
    </row>
    <row r="4250" spans="2:6" ht="12.75">
      <c r="B4250" s="1"/>
      <c r="C4250" s="9"/>
      <c r="D4250" s="9"/>
      <c r="E4250" s="9"/>
      <c r="F4250" s="4"/>
    </row>
    <row r="4251" spans="2:6" ht="12.75">
      <c r="B4251" s="1"/>
      <c r="C4251" s="9"/>
      <c r="D4251" s="9"/>
      <c r="E4251" s="9"/>
      <c r="F4251" s="4"/>
    </row>
    <row r="4252" spans="2:6" ht="12.75">
      <c r="B4252" s="1"/>
      <c r="C4252" s="9"/>
      <c r="D4252" s="9"/>
      <c r="E4252" s="9"/>
      <c r="F4252" s="4"/>
    </row>
    <row r="4253" spans="2:6" ht="12.75">
      <c r="B4253" s="1"/>
      <c r="C4253" s="9"/>
      <c r="D4253" s="9"/>
      <c r="E4253" s="9"/>
      <c r="F4253" s="4"/>
    </row>
    <row r="4254" spans="2:6" ht="12.75">
      <c r="B4254" s="1"/>
      <c r="C4254" s="9"/>
      <c r="D4254" s="9"/>
      <c r="E4254" s="9"/>
      <c r="F4254" s="4"/>
    </row>
    <row r="4255" spans="2:6" ht="12.75">
      <c r="B4255" s="1"/>
      <c r="C4255" s="9"/>
      <c r="D4255" s="9"/>
      <c r="E4255" s="9"/>
      <c r="F4255" s="4"/>
    </row>
    <row r="4256" spans="2:6" ht="12.75">
      <c r="B4256" s="1"/>
      <c r="C4256" s="9"/>
      <c r="D4256" s="9"/>
      <c r="E4256" s="9"/>
      <c r="F4256" s="4"/>
    </row>
    <row r="4257" spans="2:6" ht="12.75">
      <c r="B4257" s="1"/>
      <c r="C4257" s="9"/>
      <c r="D4257" s="9"/>
      <c r="E4257" s="9"/>
      <c r="F4257" s="4"/>
    </row>
    <row r="4258" spans="2:6" ht="12.75">
      <c r="B4258" s="1"/>
      <c r="C4258" s="9"/>
      <c r="D4258" s="9"/>
      <c r="E4258" s="9"/>
      <c r="F4258" s="4"/>
    </row>
    <row r="4259" spans="2:6" ht="12.75">
      <c r="B4259" s="1"/>
      <c r="C4259" s="9"/>
      <c r="D4259" s="9"/>
      <c r="E4259" s="9"/>
      <c r="F4259" s="4"/>
    </row>
    <row r="4260" spans="2:6" ht="12.75">
      <c r="B4260" s="1"/>
      <c r="C4260" s="9"/>
      <c r="D4260" s="9"/>
      <c r="E4260" s="9"/>
      <c r="F4260" s="4"/>
    </row>
    <row r="4261" spans="2:6" ht="12.75">
      <c r="B4261" s="1"/>
      <c r="C4261" s="9"/>
      <c r="D4261" s="9"/>
      <c r="E4261" s="9"/>
      <c r="F4261" s="4"/>
    </row>
    <row r="4262" spans="2:6" ht="12.75">
      <c r="B4262" s="1"/>
      <c r="C4262" s="9"/>
      <c r="D4262" s="9"/>
      <c r="E4262" s="9"/>
      <c r="F4262" s="4"/>
    </row>
    <row r="4263" spans="2:6" ht="12.75">
      <c r="B4263" s="1"/>
      <c r="C4263" s="9"/>
      <c r="D4263" s="9"/>
      <c r="E4263" s="9"/>
      <c r="F4263" s="4"/>
    </row>
    <row r="4264" spans="2:6" ht="12.75">
      <c r="B4264" s="1"/>
      <c r="C4264" s="9"/>
      <c r="D4264" s="9"/>
      <c r="E4264" s="9"/>
      <c r="F4264" s="4"/>
    </row>
    <row r="4265" spans="2:6" ht="12.75">
      <c r="B4265" s="1"/>
      <c r="C4265" s="9"/>
      <c r="D4265" s="9"/>
      <c r="E4265" s="9"/>
      <c r="F4265" s="4"/>
    </row>
    <row r="4266" spans="2:6" ht="12.75">
      <c r="B4266" s="1"/>
      <c r="C4266" s="9"/>
      <c r="D4266" s="9"/>
      <c r="E4266" s="9"/>
      <c r="F4266" s="4"/>
    </row>
    <row r="4267" spans="2:6" ht="12.75">
      <c r="B4267" s="1"/>
      <c r="C4267" s="9"/>
      <c r="D4267" s="9"/>
      <c r="E4267" s="9"/>
      <c r="F4267" s="4"/>
    </row>
    <row r="4268" spans="2:6" ht="12.75">
      <c r="B4268" s="1"/>
      <c r="C4268" s="9"/>
      <c r="D4268" s="9"/>
      <c r="E4268" s="9"/>
      <c r="F4268" s="4"/>
    </row>
    <row r="4269" spans="2:6" ht="12.75">
      <c r="B4269" s="1"/>
      <c r="C4269" s="9"/>
      <c r="D4269" s="9"/>
      <c r="E4269" s="9"/>
      <c r="F4269" s="4"/>
    </row>
    <row r="4270" spans="2:6" ht="12.75">
      <c r="B4270" s="1"/>
      <c r="C4270" s="9"/>
      <c r="D4270" s="9"/>
      <c r="E4270" s="9"/>
      <c r="F4270" s="4"/>
    </row>
    <row r="4271" spans="2:6" ht="12.75">
      <c r="B4271" s="1"/>
      <c r="C4271" s="9"/>
      <c r="D4271" s="9"/>
      <c r="E4271" s="9"/>
      <c r="F4271" s="4"/>
    </row>
    <row r="4272" spans="2:6" ht="12.75">
      <c r="B4272" s="1"/>
      <c r="C4272" s="9"/>
      <c r="D4272" s="9"/>
      <c r="E4272" s="9"/>
      <c r="F4272" s="4"/>
    </row>
    <row r="4273" spans="2:6" ht="12.75">
      <c r="B4273" s="1"/>
      <c r="C4273" s="9"/>
      <c r="D4273" s="9"/>
      <c r="E4273" s="9"/>
      <c r="F4273" s="4"/>
    </row>
    <row r="4274" spans="2:6" ht="12.75">
      <c r="B4274" s="1"/>
      <c r="C4274" s="9"/>
      <c r="D4274" s="9"/>
      <c r="E4274" s="9"/>
      <c r="F4274" s="4"/>
    </row>
    <row r="4275" spans="2:6" ht="12.75">
      <c r="B4275" s="1"/>
      <c r="C4275" s="9"/>
      <c r="D4275" s="9"/>
      <c r="E4275" s="9"/>
      <c r="F4275" s="4"/>
    </row>
    <row r="4276" spans="2:6" ht="12.75">
      <c r="B4276" s="1"/>
      <c r="C4276" s="9"/>
      <c r="D4276" s="9"/>
      <c r="E4276" s="9"/>
      <c r="F4276" s="4"/>
    </row>
    <row r="4277" spans="2:6" ht="12.75">
      <c r="B4277" s="1"/>
      <c r="C4277" s="9"/>
      <c r="D4277" s="9"/>
      <c r="E4277" s="9"/>
      <c r="F4277" s="4"/>
    </row>
    <row r="4278" spans="2:6" ht="12.75">
      <c r="B4278" s="1"/>
      <c r="C4278" s="9"/>
      <c r="D4278" s="9"/>
      <c r="E4278" s="9"/>
      <c r="F4278" s="4"/>
    </row>
    <row r="4279" spans="2:6" ht="12.75">
      <c r="B4279" s="1"/>
      <c r="C4279" s="9"/>
      <c r="D4279" s="9"/>
      <c r="E4279" s="9"/>
      <c r="F4279" s="4"/>
    </row>
    <row r="4280" spans="2:6" ht="12.75">
      <c r="B4280" s="1"/>
      <c r="C4280" s="9"/>
      <c r="D4280" s="9"/>
      <c r="E4280" s="9"/>
      <c r="F4280" s="4"/>
    </row>
    <row r="4281" spans="2:6" ht="12.75">
      <c r="B4281" s="1"/>
      <c r="C4281" s="9"/>
      <c r="D4281" s="9"/>
      <c r="E4281" s="9"/>
      <c r="F4281" s="4"/>
    </row>
    <row r="4282" spans="2:6" ht="12.75">
      <c r="B4282" s="1"/>
      <c r="C4282" s="9"/>
      <c r="D4282" s="9"/>
      <c r="E4282" s="9"/>
      <c r="F4282" s="4"/>
    </row>
    <row r="4283" spans="2:6" ht="12.75">
      <c r="B4283" s="1"/>
      <c r="C4283" s="9"/>
      <c r="D4283" s="9"/>
      <c r="E4283" s="9"/>
      <c r="F4283" s="4"/>
    </row>
    <row r="4284" spans="2:6" ht="12.75">
      <c r="B4284" s="1"/>
      <c r="C4284" s="9"/>
      <c r="D4284" s="9"/>
      <c r="E4284" s="9"/>
      <c r="F4284" s="4"/>
    </row>
    <row r="4285" spans="2:6" ht="12.75">
      <c r="B4285" s="1"/>
      <c r="C4285" s="9"/>
      <c r="D4285" s="9"/>
      <c r="E4285" s="9"/>
      <c r="F4285" s="4"/>
    </row>
    <row r="4286" spans="2:6" ht="12.75">
      <c r="B4286" s="1"/>
      <c r="C4286" s="9"/>
      <c r="D4286" s="9"/>
      <c r="E4286" s="9"/>
      <c r="F4286" s="4"/>
    </row>
    <row r="4287" spans="2:6" ht="12.75">
      <c r="B4287" s="1"/>
      <c r="C4287" s="9"/>
      <c r="D4287" s="9"/>
      <c r="E4287" s="9"/>
      <c r="F4287" s="4"/>
    </row>
    <row r="4288" spans="2:6" ht="12.75">
      <c r="B4288" s="1"/>
      <c r="C4288" s="9"/>
      <c r="D4288" s="9"/>
      <c r="E4288" s="9"/>
      <c r="F4288" s="4"/>
    </row>
    <row r="4289" spans="2:6" ht="12.75">
      <c r="B4289" s="1"/>
      <c r="C4289" s="9"/>
      <c r="D4289" s="9"/>
      <c r="E4289" s="9"/>
      <c r="F4289" s="4"/>
    </row>
    <row r="4290" spans="2:6" ht="12.75">
      <c r="B4290" s="1"/>
      <c r="C4290" s="9"/>
      <c r="D4290" s="9"/>
      <c r="E4290" s="9"/>
      <c r="F4290" s="4"/>
    </row>
    <row r="4291" spans="2:6" ht="12.75">
      <c r="B4291" s="1"/>
      <c r="C4291" s="9"/>
      <c r="D4291" s="9"/>
      <c r="E4291" s="9"/>
      <c r="F4291" s="4"/>
    </row>
    <row r="4292" spans="2:6" ht="12.75">
      <c r="B4292" s="1"/>
      <c r="C4292" s="9"/>
      <c r="D4292" s="9"/>
      <c r="E4292" s="9"/>
      <c r="F4292" s="4"/>
    </row>
    <row r="4293" spans="2:6" ht="12.75">
      <c r="B4293" s="1"/>
      <c r="C4293" s="9"/>
      <c r="D4293" s="9"/>
      <c r="E4293" s="9"/>
      <c r="F4293" s="4"/>
    </row>
    <row r="4294" spans="2:6" ht="12.75">
      <c r="B4294" s="1"/>
      <c r="C4294" s="9"/>
      <c r="D4294" s="9"/>
      <c r="E4294" s="9"/>
      <c r="F4294" s="4"/>
    </row>
    <row r="4295" spans="2:6" ht="12.75">
      <c r="B4295" s="1"/>
      <c r="C4295" s="9"/>
      <c r="D4295" s="9"/>
      <c r="E4295" s="9"/>
      <c r="F4295" s="4"/>
    </row>
    <row r="4296" spans="2:6" ht="12.75">
      <c r="B4296" s="1"/>
      <c r="C4296" s="9"/>
      <c r="D4296" s="9"/>
      <c r="E4296" s="9"/>
      <c r="F4296" s="4"/>
    </row>
    <row r="4297" spans="2:6" ht="12.75">
      <c r="B4297" s="1"/>
      <c r="C4297" s="9"/>
      <c r="D4297" s="9"/>
      <c r="E4297" s="9"/>
      <c r="F4297" s="4"/>
    </row>
    <row r="4298" spans="2:6" ht="12.75">
      <c r="B4298" s="1"/>
      <c r="C4298" s="9"/>
      <c r="D4298" s="9"/>
      <c r="E4298" s="9"/>
      <c r="F4298" s="4"/>
    </row>
    <row r="4299" spans="2:6" ht="12.75">
      <c r="B4299" s="1"/>
      <c r="C4299" s="9"/>
      <c r="D4299" s="9"/>
      <c r="E4299" s="9"/>
      <c r="F4299" s="4"/>
    </row>
    <row r="4300" spans="2:6" ht="12.75">
      <c r="B4300" s="1"/>
      <c r="C4300" s="9"/>
      <c r="D4300" s="9"/>
      <c r="E4300" s="9"/>
      <c r="F4300" s="4"/>
    </row>
    <row r="4301" spans="2:6" ht="12.75">
      <c r="B4301" s="1"/>
      <c r="C4301" s="9"/>
      <c r="D4301" s="9"/>
      <c r="E4301" s="9"/>
      <c r="F4301" s="4"/>
    </row>
    <row r="4302" spans="2:6" ht="12.75">
      <c r="B4302" s="1"/>
      <c r="C4302" s="9"/>
      <c r="D4302" s="9"/>
      <c r="E4302" s="9"/>
      <c r="F4302" s="4"/>
    </row>
    <row r="4303" spans="2:6" ht="12.75">
      <c r="B4303" s="1"/>
      <c r="C4303" s="9"/>
      <c r="D4303" s="9"/>
      <c r="E4303" s="9"/>
      <c r="F4303" s="4"/>
    </row>
    <row r="4304" spans="2:6" ht="12.75">
      <c r="B4304" s="1"/>
      <c r="C4304" s="9"/>
      <c r="D4304" s="9"/>
      <c r="E4304" s="9"/>
      <c r="F4304" s="4"/>
    </row>
    <row r="4305" spans="2:6" ht="12.75">
      <c r="B4305" s="1"/>
      <c r="C4305" s="9"/>
      <c r="D4305" s="9"/>
      <c r="E4305" s="9"/>
      <c r="F4305" s="4"/>
    </row>
    <row r="4306" spans="2:6" ht="12.75">
      <c r="B4306" s="1"/>
      <c r="C4306" s="9"/>
      <c r="D4306" s="9"/>
      <c r="E4306" s="9"/>
      <c r="F4306" s="4"/>
    </row>
    <row r="4307" spans="2:6" ht="12.75">
      <c r="B4307" s="1"/>
      <c r="C4307" s="9"/>
      <c r="D4307" s="9"/>
      <c r="E4307" s="9"/>
      <c r="F4307" s="4"/>
    </row>
    <row r="4308" spans="2:6" ht="12.75">
      <c r="B4308" s="1"/>
      <c r="C4308" s="9"/>
      <c r="D4308" s="9"/>
      <c r="E4308" s="9"/>
      <c r="F4308" s="4"/>
    </row>
    <row r="4309" spans="2:6" ht="12.75">
      <c r="B4309" s="1"/>
      <c r="C4309" s="9"/>
      <c r="D4309" s="9"/>
      <c r="E4309" s="9"/>
      <c r="F4309" s="4"/>
    </row>
    <row r="4310" spans="2:6" ht="12.75">
      <c r="B4310" s="1"/>
      <c r="C4310" s="9"/>
      <c r="D4310" s="9"/>
      <c r="E4310" s="9"/>
      <c r="F4310" s="4"/>
    </row>
    <row r="4311" spans="2:6" ht="12.75">
      <c r="B4311" s="1"/>
      <c r="C4311" s="9"/>
      <c r="D4311" s="9"/>
      <c r="E4311" s="9"/>
      <c r="F4311" s="4"/>
    </row>
    <row r="4312" spans="2:6" ht="12.75">
      <c r="B4312" s="1"/>
      <c r="C4312" s="9"/>
      <c r="D4312" s="9"/>
      <c r="E4312" s="9"/>
      <c r="F4312" s="4"/>
    </row>
    <row r="4313" spans="2:6" ht="12.75">
      <c r="B4313" s="1"/>
      <c r="C4313" s="9"/>
      <c r="D4313" s="9"/>
      <c r="E4313" s="9"/>
      <c r="F4313" s="4"/>
    </row>
    <row r="4314" spans="2:6" ht="12.75">
      <c r="B4314" s="1"/>
      <c r="C4314" s="9"/>
      <c r="D4314" s="9"/>
      <c r="E4314" s="9"/>
      <c r="F4314" s="4"/>
    </row>
    <row r="4315" spans="2:6" ht="12.75">
      <c r="B4315" s="1"/>
      <c r="C4315" s="9"/>
      <c r="D4315" s="9"/>
      <c r="E4315" s="9"/>
      <c r="F4315" s="4"/>
    </row>
    <row r="4316" spans="2:6" ht="12.75">
      <c r="B4316" s="1"/>
      <c r="C4316" s="9"/>
      <c r="D4316" s="9"/>
      <c r="E4316" s="9"/>
      <c r="F4316" s="4"/>
    </row>
    <row r="4317" spans="2:6" ht="12.75">
      <c r="B4317" s="1"/>
      <c r="C4317" s="9"/>
      <c r="D4317" s="9"/>
      <c r="E4317" s="9"/>
      <c r="F4317" s="4"/>
    </row>
    <row r="4318" spans="2:6" ht="12.75">
      <c r="B4318" s="1"/>
      <c r="C4318" s="9"/>
      <c r="D4318" s="9"/>
      <c r="E4318" s="9"/>
      <c r="F4318" s="4"/>
    </row>
    <row r="4319" spans="2:6" ht="12.75">
      <c r="B4319" s="1"/>
      <c r="C4319" s="9"/>
      <c r="D4319" s="9"/>
      <c r="E4319" s="9"/>
      <c r="F4319" s="4"/>
    </row>
    <row r="4320" spans="2:6" ht="12.75">
      <c r="B4320" s="1"/>
      <c r="C4320" s="9"/>
      <c r="D4320" s="9"/>
      <c r="E4320" s="9"/>
      <c r="F4320" s="4"/>
    </row>
    <row r="4321" spans="2:6" ht="12.75">
      <c r="B4321" s="1"/>
      <c r="C4321" s="9"/>
      <c r="D4321" s="9"/>
      <c r="E4321" s="9"/>
      <c r="F4321" s="4"/>
    </row>
    <row r="4322" spans="2:6" ht="12.75">
      <c r="B4322" s="1"/>
      <c r="C4322" s="9"/>
      <c r="D4322" s="9"/>
      <c r="E4322" s="9"/>
      <c r="F4322" s="4"/>
    </row>
    <row r="4323" spans="2:6" ht="12.75">
      <c r="B4323" s="1"/>
      <c r="C4323" s="9"/>
      <c r="D4323" s="9"/>
      <c r="E4323" s="9"/>
      <c r="F4323" s="4"/>
    </row>
    <row r="4324" spans="2:6" ht="12.75">
      <c r="B4324" s="1"/>
      <c r="C4324" s="9"/>
      <c r="D4324" s="9"/>
      <c r="E4324" s="9"/>
      <c r="F4324" s="4"/>
    </row>
    <row r="4325" spans="2:6" ht="12.75">
      <c r="B4325" s="1"/>
      <c r="C4325" s="9"/>
      <c r="D4325" s="9"/>
      <c r="E4325" s="9"/>
      <c r="F4325" s="4"/>
    </row>
    <row r="4326" spans="2:6" ht="12.75">
      <c r="B4326" s="1"/>
      <c r="C4326" s="9"/>
      <c r="D4326" s="9"/>
      <c r="E4326" s="9"/>
      <c r="F4326" s="4"/>
    </row>
    <row r="4327" spans="2:6" ht="12.75">
      <c r="B4327" s="1"/>
      <c r="C4327" s="9"/>
      <c r="D4327" s="9"/>
      <c r="E4327" s="9"/>
      <c r="F4327" s="4"/>
    </row>
    <row r="4328" spans="2:6" ht="12.75">
      <c r="B4328" s="1"/>
      <c r="C4328" s="9"/>
      <c r="D4328" s="9"/>
      <c r="E4328" s="9"/>
      <c r="F4328" s="4"/>
    </row>
    <row r="4329" spans="2:6" ht="12.75">
      <c r="B4329" s="1"/>
      <c r="C4329" s="9"/>
      <c r="D4329" s="9"/>
      <c r="E4329" s="9"/>
      <c r="F4329" s="4"/>
    </row>
    <row r="4330" spans="2:6" ht="12.75">
      <c r="B4330" s="1"/>
      <c r="C4330" s="9"/>
      <c r="D4330" s="9"/>
      <c r="E4330" s="9"/>
      <c r="F4330" s="4"/>
    </row>
    <row r="4331" spans="2:6" ht="12.75">
      <c r="B4331" s="1"/>
      <c r="C4331" s="9"/>
      <c r="D4331" s="9"/>
      <c r="E4331" s="9"/>
      <c r="F4331" s="4"/>
    </row>
    <row r="4332" spans="2:6" ht="12.75">
      <c r="B4332" s="1"/>
      <c r="C4332" s="9"/>
      <c r="D4332" s="9"/>
      <c r="E4332" s="9"/>
      <c r="F4332" s="4"/>
    </row>
    <row r="4333" spans="2:6" ht="12.75">
      <c r="B4333" s="1"/>
      <c r="C4333" s="9"/>
      <c r="D4333" s="9"/>
      <c r="E4333" s="9"/>
      <c r="F4333" s="4"/>
    </row>
    <row r="4334" spans="2:6" ht="12.75">
      <c r="B4334" s="1"/>
      <c r="C4334" s="9"/>
      <c r="D4334" s="9"/>
      <c r="E4334" s="9"/>
      <c r="F4334" s="4"/>
    </row>
    <row r="4335" spans="2:6" ht="12.75">
      <c r="B4335" s="1"/>
      <c r="C4335" s="9"/>
      <c r="D4335" s="9"/>
      <c r="E4335" s="9"/>
      <c r="F4335" s="4"/>
    </row>
    <row r="4336" spans="2:6" ht="12.75">
      <c r="B4336" s="1"/>
      <c r="C4336" s="9"/>
      <c r="D4336" s="9"/>
      <c r="E4336" s="9"/>
      <c r="F4336" s="4"/>
    </row>
    <row r="4337" spans="2:6" ht="12.75">
      <c r="B4337" s="1"/>
      <c r="C4337" s="9"/>
      <c r="D4337" s="9"/>
      <c r="E4337" s="9"/>
      <c r="F4337" s="4"/>
    </row>
    <row r="4338" spans="2:6" ht="12.75">
      <c r="B4338" s="1"/>
      <c r="C4338" s="9"/>
      <c r="D4338" s="9"/>
      <c r="E4338" s="9"/>
      <c r="F4338" s="4"/>
    </row>
    <row r="4339" spans="2:6" ht="12.75">
      <c r="B4339" s="1"/>
      <c r="C4339" s="9"/>
      <c r="D4339" s="9"/>
      <c r="E4339" s="9"/>
      <c r="F4339" s="4"/>
    </row>
    <row r="4340" spans="2:6" ht="12.75">
      <c r="B4340" s="1"/>
      <c r="C4340" s="9"/>
      <c r="D4340" s="9"/>
      <c r="E4340" s="9"/>
      <c r="F4340" s="4"/>
    </row>
    <row r="4341" spans="2:6" ht="12.75">
      <c r="B4341" s="1"/>
      <c r="C4341" s="9"/>
      <c r="D4341" s="9"/>
      <c r="E4341" s="9"/>
      <c r="F4341" s="4"/>
    </row>
    <row r="4342" spans="2:6" ht="12.75">
      <c r="B4342" s="1"/>
      <c r="C4342" s="9"/>
      <c r="D4342" s="9"/>
      <c r="E4342" s="9"/>
      <c r="F4342" s="4"/>
    </row>
    <row r="4343" spans="2:6" ht="12.75">
      <c r="B4343" s="1"/>
      <c r="C4343" s="9"/>
      <c r="D4343" s="9"/>
      <c r="E4343" s="9"/>
      <c r="F4343" s="4"/>
    </row>
    <row r="4344" spans="2:6" ht="12.75">
      <c r="B4344" s="1"/>
      <c r="C4344" s="9"/>
      <c r="D4344" s="9"/>
      <c r="E4344" s="9"/>
      <c r="F4344" s="4"/>
    </row>
    <row r="4345" spans="2:6" ht="12.75">
      <c r="B4345" s="1"/>
      <c r="C4345" s="9"/>
      <c r="D4345" s="9"/>
      <c r="E4345" s="9"/>
      <c r="F4345" s="4"/>
    </row>
    <row r="4346" spans="2:6" ht="12.75">
      <c r="B4346" s="1"/>
      <c r="C4346" s="9"/>
      <c r="D4346" s="9"/>
      <c r="E4346" s="9"/>
      <c r="F4346" s="4"/>
    </row>
    <row r="4347" spans="2:6" ht="12.75">
      <c r="B4347" s="1"/>
      <c r="C4347" s="9"/>
      <c r="D4347" s="9"/>
      <c r="E4347" s="9"/>
      <c r="F4347" s="4"/>
    </row>
    <row r="4348" spans="2:6" ht="12.75">
      <c r="B4348" s="1"/>
      <c r="C4348" s="9"/>
      <c r="D4348" s="9"/>
      <c r="E4348" s="9"/>
      <c r="F4348" s="4"/>
    </row>
    <row r="4349" spans="2:6" ht="12.75">
      <c r="B4349" s="1"/>
      <c r="C4349" s="9"/>
      <c r="D4349" s="9"/>
      <c r="E4349" s="9"/>
      <c r="F4349" s="4"/>
    </row>
    <row r="4350" spans="2:6" ht="12.75">
      <c r="B4350" s="1"/>
      <c r="C4350" s="9"/>
      <c r="D4350" s="9"/>
      <c r="E4350" s="9"/>
      <c r="F4350" s="4"/>
    </row>
    <row r="4351" spans="2:6" ht="12.75">
      <c r="B4351" s="1"/>
      <c r="C4351" s="9"/>
      <c r="D4351" s="9"/>
      <c r="E4351" s="9"/>
      <c r="F4351" s="4"/>
    </row>
    <row r="4352" spans="2:6" ht="12.75">
      <c r="B4352" s="1"/>
      <c r="C4352" s="9"/>
      <c r="D4352" s="9"/>
      <c r="E4352" s="9"/>
      <c r="F4352" s="4"/>
    </row>
    <row r="4353" spans="2:6" ht="12.75">
      <c r="B4353" s="1"/>
      <c r="C4353" s="9"/>
      <c r="D4353" s="9"/>
      <c r="E4353" s="9"/>
      <c r="F4353" s="4"/>
    </row>
    <row r="4354" spans="2:6" ht="12.75">
      <c r="B4354" s="1"/>
      <c r="C4354" s="9"/>
      <c r="D4354" s="9"/>
      <c r="E4354" s="9"/>
      <c r="F4354" s="4"/>
    </row>
    <row r="4355" spans="2:6" ht="12.75">
      <c r="B4355" s="1"/>
      <c r="C4355" s="9"/>
      <c r="D4355" s="9"/>
      <c r="E4355" s="9"/>
      <c r="F4355" s="4"/>
    </row>
    <row r="4356" spans="2:6" ht="12.75">
      <c r="B4356" s="1"/>
      <c r="C4356" s="9"/>
      <c r="D4356" s="9"/>
      <c r="E4356" s="9"/>
      <c r="F4356" s="4"/>
    </row>
    <row r="4357" spans="2:6" ht="12.75">
      <c r="B4357" s="1"/>
      <c r="C4357" s="9"/>
      <c r="D4357" s="9"/>
      <c r="E4357" s="9"/>
      <c r="F4357" s="4"/>
    </row>
    <row r="4358" spans="2:6" ht="12.75">
      <c r="B4358" s="1"/>
      <c r="C4358" s="9"/>
      <c r="D4358" s="9"/>
      <c r="E4358" s="9"/>
      <c r="F4358" s="4"/>
    </row>
    <row r="4359" spans="2:6" ht="12.75">
      <c r="B4359" s="1"/>
      <c r="C4359" s="9"/>
      <c r="D4359" s="9"/>
      <c r="E4359" s="9"/>
      <c r="F4359" s="4"/>
    </row>
    <row r="4360" spans="2:6" ht="12.75">
      <c r="B4360" s="1"/>
      <c r="C4360" s="9"/>
      <c r="D4360" s="9"/>
      <c r="E4360" s="9"/>
      <c r="F4360" s="4"/>
    </row>
    <row r="4361" spans="2:6" ht="12.75">
      <c r="B4361" s="1"/>
      <c r="C4361" s="9"/>
      <c r="D4361" s="9"/>
      <c r="E4361" s="9"/>
      <c r="F4361" s="4"/>
    </row>
    <row r="4362" spans="2:6" ht="12.75">
      <c r="B4362" s="1"/>
      <c r="C4362" s="9"/>
      <c r="D4362" s="9"/>
      <c r="E4362" s="9"/>
      <c r="F4362" s="4"/>
    </row>
    <row r="4363" spans="2:6" ht="12.75">
      <c r="B4363" s="1"/>
      <c r="C4363" s="9"/>
      <c r="D4363" s="9"/>
      <c r="E4363" s="9"/>
      <c r="F4363" s="4"/>
    </row>
    <row r="4364" spans="2:6" ht="12.75">
      <c r="B4364" s="1"/>
      <c r="C4364" s="9"/>
      <c r="D4364" s="9"/>
      <c r="E4364" s="9"/>
      <c r="F4364" s="4"/>
    </row>
    <row r="4365" spans="2:6" ht="12.75">
      <c r="B4365" s="1"/>
      <c r="C4365" s="9"/>
      <c r="D4365" s="9"/>
      <c r="E4365" s="9"/>
      <c r="F4365" s="4"/>
    </row>
    <row r="4366" spans="2:6" ht="12.75">
      <c r="B4366" s="1"/>
      <c r="C4366" s="9"/>
      <c r="D4366" s="9"/>
      <c r="E4366" s="9"/>
      <c r="F4366" s="4"/>
    </row>
    <row r="4367" spans="2:6" ht="12.75">
      <c r="B4367" s="1"/>
      <c r="C4367" s="9"/>
      <c r="D4367" s="9"/>
      <c r="E4367" s="9"/>
      <c r="F4367" s="4"/>
    </row>
    <row r="4368" spans="2:6" ht="12.75">
      <c r="B4368" s="1"/>
      <c r="C4368" s="9"/>
      <c r="D4368" s="9"/>
      <c r="E4368" s="9"/>
      <c r="F4368" s="4"/>
    </row>
    <row r="4369" spans="2:6" ht="12.75">
      <c r="B4369" s="1"/>
      <c r="C4369" s="9"/>
      <c r="D4369" s="9"/>
      <c r="E4369" s="9"/>
      <c r="F4369" s="4"/>
    </row>
    <row r="4370" spans="2:6" ht="12.75">
      <c r="B4370" s="1"/>
      <c r="C4370" s="9"/>
      <c r="D4370" s="9"/>
      <c r="E4370" s="9"/>
      <c r="F4370" s="4"/>
    </row>
    <row r="4371" spans="2:6" ht="12.75">
      <c r="B4371" s="1"/>
      <c r="C4371" s="9"/>
      <c r="D4371" s="9"/>
      <c r="E4371" s="9"/>
      <c r="F4371" s="4"/>
    </row>
    <row r="4372" spans="2:6" ht="12.75">
      <c r="B4372" s="1"/>
      <c r="C4372" s="9"/>
      <c r="D4372" s="9"/>
      <c r="E4372" s="9"/>
      <c r="F4372" s="4"/>
    </row>
    <row r="4373" spans="2:6" ht="12.75">
      <c r="B4373" s="1"/>
      <c r="C4373" s="9"/>
      <c r="D4373" s="9"/>
      <c r="E4373" s="9"/>
      <c r="F4373" s="4"/>
    </row>
    <row r="4374" spans="2:6" ht="12.75">
      <c r="B4374" s="1"/>
      <c r="C4374" s="9"/>
      <c r="D4374" s="9"/>
      <c r="E4374" s="9"/>
      <c r="F4374" s="4"/>
    </row>
    <row r="4375" spans="2:6" ht="12.75">
      <c r="B4375" s="1"/>
      <c r="C4375" s="9"/>
      <c r="D4375" s="9"/>
      <c r="E4375" s="9"/>
      <c r="F4375" s="4"/>
    </row>
    <row r="4376" spans="2:6" ht="12.75">
      <c r="B4376" s="1"/>
      <c r="C4376" s="9"/>
      <c r="D4376" s="9"/>
      <c r="E4376" s="9"/>
      <c r="F4376" s="4"/>
    </row>
    <row r="4377" spans="2:6" ht="12.75">
      <c r="B4377" s="1"/>
      <c r="C4377" s="9"/>
      <c r="D4377" s="9"/>
      <c r="E4377" s="9"/>
      <c r="F4377" s="4"/>
    </row>
    <row r="4378" spans="2:6" ht="12.75">
      <c r="B4378" s="1"/>
      <c r="C4378" s="9"/>
      <c r="D4378" s="9"/>
      <c r="E4378" s="9"/>
      <c r="F4378" s="4"/>
    </row>
    <row r="4379" spans="2:6" ht="12.75">
      <c r="B4379" s="1"/>
      <c r="C4379" s="9"/>
      <c r="D4379" s="9"/>
      <c r="E4379" s="9"/>
      <c r="F4379" s="4"/>
    </row>
    <row r="4380" spans="2:6" ht="12.75">
      <c r="B4380" s="1"/>
      <c r="C4380" s="9"/>
      <c r="D4380" s="9"/>
      <c r="E4380" s="9"/>
      <c r="F4380" s="4"/>
    </row>
    <row r="4381" spans="2:6" ht="12.75">
      <c r="B4381" s="1"/>
      <c r="C4381" s="9"/>
      <c r="D4381" s="9"/>
      <c r="E4381" s="9"/>
      <c r="F4381" s="4"/>
    </row>
    <row r="4382" spans="2:6" ht="12.75">
      <c r="B4382" s="1"/>
      <c r="C4382" s="9"/>
      <c r="D4382" s="9"/>
      <c r="E4382" s="9"/>
      <c r="F4382" s="4"/>
    </row>
    <row r="4383" spans="2:6" ht="12.75">
      <c r="B4383" s="1"/>
      <c r="C4383" s="9"/>
      <c r="D4383" s="9"/>
      <c r="E4383" s="9"/>
      <c r="F4383" s="4"/>
    </row>
    <row r="4384" spans="2:6" ht="12.75">
      <c r="B4384" s="1"/>
      <c r="C4384" s="9"/>
      <c r="D4384" s="9"/>
      <c r="E4384" s="9"/>
      <c r="F4384" s="4"/>
    </row>
    <row r="4385" spans="2:6" ht="12.75">
      <c r="B4385" s="1"/>
      <c r="C4385" s="9"/>
      <c r="D4385" s="9"/>
      <c r="E4385" s="9"/>
      <c r="F4385" s="4"/>
    </row>
    <row r="4386" spans="2:6" ht="12.75">
      <c r="B4386" s="1"/>
      <c r="C4386" s="9"/>
      <c r="D4386" s="9"/>
      <c r="E4386" s="9"/>
      <c r="F4386" s="4"/>
    </row>
    <row r="4387" spans="2:6" ht="12.75">
      <c r="B4387" s="1"/>
      <c r="C4387" s="9"/>
      <c r="D4387" s="9"/>
      <c r="E4387" s="9"/>
      <c r="F4387" s="4"/>
    </row>
    <row r="4388" spans="2:6" ht="12.75">
      <c r="B4388" s="1"/>
      <c r="C4388" s="9"/>
      <c r="D4388" s="9"/>
      <c r="E4388" s="9"/>
      <c r="F4388" s="4"/>
    </row>
    <row r="4389" spans="2:6" ht="12.75">
      <c r="B4389" s="1"/>
      <c r="C4389" s="9"/>
      <c r="D4389" s="9"/>
      <c r="E4389" s="9"/>
      <c r="F4389" s="4"/>
    </row>
    <row r="4390" spans="2:6" ht="12.75">
      <c r="B4390" s="1"/>
      <c r="C4390" s="9"/>
      <c r="D4390" s="9"/>
      <c r="E4390" s="9"/>
      <c r="F4390" s="4"/>
    </row>
    <row r="4391" spans="2:6" ht="12.75">
      <c r="B4391" s="1"/>
      <c r="C4391" s="9"/>
      <c r="D4391" s="9"/>
      <c r="E4391" s="9"/>
      <c r="F4391" s="4"/>
    </row>
    <row r="4392" spans="2:6" ht="12.75">
      <c r="B4392" s="1"/>
      <c r="C4392" s="9"/>
      <c r="D4392" s="9"/>
      <c r="E4392" s="9"/>
      <c r="F4392" s="4"/>
    </row>
    <row r="4393" spans="2:6" ht="12.75">
      <c r="B4393" s="1"/>
      <c r="C4393" s="9"/>
      <c r="D4393" s="9"/>
      <c r="E4393" s="9"/>
      <c r="F4393" s="4"/>
    </row>
    <row r="4394" spans="2:6" ht="12.75">
      <c r="B4394" s="1"/>
      <c r="C4394" s="9"/>
      <c r="D4394" s="9"/>
      <c r="E4394" s="9"/>
      <c r="F4394" s="4"/>
    </row>
    <row r="4395" spans="2:6" ht="12.75">
      <c r="B4395" s="1"/>
      <c r="C4395" s="9"/>
      <c r="D4395" s="9"/>
      <c r="E4395" s="9"/>
      <c r="F4395" s="4"/>
    </row>
    <row r="4396" spans="2:6" ht="12.75">
      <c r="B4396" s="1"/>
      <c r="C4396" s="9"/>
      <c r="D4396" s="9"/>
      <c r="E4396" s="9"/>
      <c r="F4396" s="4"/>
    </row>
    <row r="4397" spans="2:6" ht="12.75">
      <c r="B4397" s="1"/>
      <c r="C4397" s="9"/>
      <c r="D4397" s="9"/>
      <c r="E4397" s="9"/>
      <c r="F4397" s="4"/>
    </row>
    <row r="4398" spans="2:6" ht="12.75">
      <c r="B4398" s="1"/>
      <c r="C4398" s="9"/>
      <c r="D4398" s="9"/>
      <c r="E4398" s="9"/>
      <c r="F4398" s="4"/>
    </row>
    <row r="4399" spans="2:6" ht="12.75">
      <c r="B4399" s="1"/>
      <c r="C4399" s="9"/>
      <c r="D4399" s="9"/>
      <c r="E4399" s="9"/>
      <c r="F4399" s="4"/>
    </row>
    <row r="4400" spans="2:6" ht="12.75">
      <c r="B4400" s="1"/>
      <c r="C4400" s="9"/>
      <c r="D4400" s="9"/>
      <c r="E4400" s="9"/>
      <c r="F4400" s="4"/>
    </row>
    <row r="4401" spans="2:6" ht="12.75">
      <c r="B4401" s="1"/>
      <c r="C4401" s="9"/>
      <c r="D4401" s="9"/>
      <c r="E4401" s="9"/>
      <c r="F4401" s="4"/>
    </row>
    <row r="4402" spans="2:6" ht="12.75">
      <c r="B4402" s="1"/>
      <c r="C4402" s="9"/>
      <c r="D4402" s="9"/>
      <c r="E4402" s="9"/>
      <c r="F4402" s="4"/>
    </row>
    <row r="4403" spans="2:6" ht="12.75">
      <c r="B4403" s="1"/>
      <c r="C4403" s="9"/>
      <c r="D4403" s="9"/>
      <c r="E4403" s="9"/>
      <c r="F4403" s="4"/>
    </row>
    <row r="4404" spans="2:6" ht="12.75">
      <c r="B4404" s="1"/>
      <c r="C4404" s="9"/>
      <c r="D4404" s="9"/>
      <c r="E4404" s="9"/>
      <c r="F4404" s="4"/>
    </row>
    <row r="4405" spans="2:6" ht="12.75">
      <c r="B4405" s="1"/>
      <c r="C4405" s="9"/>
      <c r="D4405" s="9"/>
      <c r="E4405" s="9"/>
      <c r="F4405" s="4"/>
    </row>
    <row r="4406" spans="2:6" ht="12.75">
      <c r="B4406" s="1"/>
      <c r="C4406" s="9"/>
      <c r="D4406" s="9"/>
      <c r="E4406" s="9"/>
      <c r="F4406" s="4"/>
    </row>
    <row r="4407" spans="2:6" ht="12.75">
      <c r="B4407" s="1"/>
      <c r="C4407" s="9"/>
      <c r="D4407" s="9"/>
      <c r="E4407" s="9"/>
      <c r="F4407" s="4"/>
    </row>
    <row r="4408" spans="2:6" ht="12.75">
      <c r="B4408" s="1"/>
      <c r="C4408" s="9"/>
      <c r="D4408" s="9"/>
      <c r="E4408" s="9"/>
      <c r="F4408" s="4"/>
    </row>
    <row r="4409" spans="2:6" ht="12.75">
      <c r="B4409" s="1"/>
      <c r="C4409" s="9"/>
      <c r="D4409" s="9"/>
      <c r="E4409" s="9"/>
      <c r="F4409" s="4"/>
    </row>
    <row r="4410" spans="2:6" ht="12.75">
      <c r="B4410" s="1"/>
      <c r="C4410" s="9"/>
      <c r="D4410" s="9"/>
      <c r="E4410" s="9"/>
      <c r="F4410" s="4"/>
    </row>
    <row r="4411" spans="2:6" ht="12.75">
      <c r="B4411" s="1"/>
      <c r="C4411" s="9"/>
      <c r="D4411" s="9"/>
      <c r="E4411" s="9"/>
      <c r="F4411" s="4"/>
    </row>
    <row r="4412" spans="2:6" ht="12.75">
      <c r="B4412" s="1"/>
      <c r="C4412" s="9"/>
      <c r="D4412" s="9"/>
      <c r="E4412" s="9"/>
      <c r="F4412" s="4"/>
    </row>
    <row r="4413" spans="2:6" ht="12.75">
      <c r="B4413" s="1"/>
      <c r="C4413" s="9"/>
      <c r="D4413" s="9"/>
      <c r="E4413" s="9"/>
      <c r="F4413" s="4"/>
    </row>
    <row r="4414" spans="2:6" ht="12.75">
      <c r="B4414" s="1"/>
      <c r="C4414" s="9"/>
      <c r="D4414" s="9"/>
      <c r="E4414" s="9"/>
      <c r="F4414" s="4"/>
    </row>
    <row r="4415" spans="2:6" ht="12.75">
      <c r="B4415" s="1"/>
      <c r="C4415" s="9"/>
      <c r="D4415" s="9"/>
      <c r="E4415" s="9"/>
      <c r="F4415" s="4"/>
    </row>
    <row r="4416" spans="2:6" ht="12.75">
      <c r="B4416" s="1"/>
      <c r="C4416" s="9"/>
      <c r="D4416" s="9"/>
      <c r="E4416" s="9"/>
      <c r="F4416" s="4"/>
    </row>
    <row r="4417" spans="2:6" ht="12.75">
      <c r="B4417" s="1"/>
      <c r="C4417" s="9"/>
      <c r="D4417" s="9"/>
      <c r="E4417" s="9"/>
      <c r="F4417" s="4"/>
    </row>
    <row r="4418" spans="2:6" ht="12.75">
      <c r="B4418" s="1"/>
      <c r="C4418" s="9"/>
      <c r="D4418" s="9"/>
      <c r="E4418" s="9"/>
      <c r="F4418" s="4"/>
    </row>
    <row r="4419" spans="2:6" ht="12.75">
      <c r="B4419" s="1"/>
      <c r="C4419" s="9"/>
      <c r="D4419" s="9"/>
      <c r="E4419" s="9"/>
      <c r="F4419" s="4"/>
    </row>
    <row r="4420" spans="2:6" ht="12.75">
      <c r="B4420" s="1"/>
      <c r="C4420" s="9"/>
      <c r="D4420" s="9"/>
      <c r="E4420" s="9"/>
      <c r="F4420" s="4"/>
    </row>
    <row r="4421" spans="2:6" ht="12.75">
      <c r="B4421" s="1"/>
      <c r="C4421" s="9"/>
      <c r="D4421" s="9"/>
      <c r="E4421" s="9"/>
      <c r="F4421" s="4"/>
    </row>
    <row r="4422" spans="2:6" ht="12.75">
      <c r="B4422" s="1"/>
      <c r="C4422" s="9"/>
      <c r="D4422" s="9"/>
      <c r="E4422" s="9"/>
      <c r="F4422" s="4"/>
    </row>
    <row r="4423" spans="2:6" ht="12.75">
      <c r="B4423" s="1"/>
      <c r="C4423" s="9"/>
      <c r="D4423" s="9"/>
      <c r="E4423" s="9"/>
      <c r="F4423" s="4"/>
    </row>
    <row r="4424" spans="2:6" ht="12.75">
      <c r="B4424" s="1"/>
      <c r="C4424" s="9"/>
      <c r="D4424" s="9"/>
      <c r="E4424" s="9"/>
      <c r="F4424" s="4"/>
    </row>
    <row r="4425" spans="2:6" ht="12.75">
      <c r="B4425" s="1"/>
      <c r="C4425" s="9"/>
      <c r="D4425" s="9"/>
      <c r="E4425" s="9"/>
      <c r="F4425" s="4"/>
    </row>
    <row r="4426" spans="2:6" ht="12.75">
      <c r="B4426" s="1"/>
      <c r="C4426" s="9"/>
      <c r="D4426" s="9"/>
      <c r="E4426" s="9"/>
      <c r="F4426" s="4"/>
    </row>
    <row r="4427" spans="2:6" ht="12.75">
      <c r="B4427" s="1"/>
      <c r="C4427" s="9"/>
      <c r="D4427" s="9"/>
      <c r="E4427" s="9"/>
      <c r="F4427" s="4"/>
    </row>
    <row r="4428" spans="2:6" ht="12.75">
      <c r="B4428" s="1"/>
      <c r="C4428" s="9"/>
      <c r="D4428" s="9"/>
      <c r="E4428" s="9"/>
      <c r="F4428" s="4"/>
    </row>
    <row r="4429" spans="2:6" ht="12.75">
      <c r="B4429" s="1"/>
      <c r="C4429" s="9"/>
      <c r="D4429" s="9"/>
      <c r="E4429" s="9"/>
      <c r="F4429" s="4"/>
    </row>
    <row r="4430" spans="2:6" ht="12.75">
      <c r="B4430" s="1"/>
      <c r="C4430" s="9"/>
      <c r="D4430" s="9"/>
      <c r="E4430" s="9"/>
      <c r="F4430" s="4"/>
    </row>
    <row r="4431" spans="2:6" ht="12.75">
      <c r="B4431" s="1"/>
      <c r="C4431" s="9"/>
      <c r="D4431" s="9"/>
      <c r="E4431" s="9"/>
      <c r="F4431" s="4"/>
    </row>
    <row r="4432" spans="2:6" ht="12.75">
      <c r="B4432" s="1"/>
      <c r="C4432" s="9"/>
      <c r="D4432" s="9"/>
      <c r="E4432" s="9"/>
      <c r="F4432" s="4"/>
    </row>
    <row r="4433" spans="2:6" ht="12.75">
      <c r="B4433" s="1"/>
      <c r="C4433" s="9"/>
      <c r="D4433" s="9"/>
      <c r="E4433" s="9"/>
      <c r="F4433" s="4"/>
    </row>
    <row r="4434" spans="2:6" ht="12.75">
      <c r="B4434" s="1"/>
      <c r="C4434" s="9"/>
      <c r="D4434" s="9"/>
      <c r="E4434" s="9"/>
      <c r="F4434" s="4"/>
    </row>
    <row r="4435" spans="2:6" ht="12.75">
      <c r="B4435" s="1"/>
      <c r="C4435" s="9"/>
      <c r="D4435" s="9"/>
      <c r="E4435" s="9"/>
      <c r="F4435" s="4"/>
    </row>
    <row r="4436" spans="2:6" ht="12.75">
      <c r="B4436" s="1"/>
      <c r="C4436" s="9"/>
      <c r="D4436" s="9"/>
      <c r="E4436" s="9"/>
      <c r="F4436" s="4"/>
    </row>
    <row r="4437" spans="2:6" ht="12.75">
      <c r="B4437" s="1"/>
      <c r="C4437" s="9"/>
      <c r="D4437" s="9"/>
      <c r="E4437" s="9"/>
      <c r="F4437" s="4"/>
    </row>
    <row r="4438" spans="2:6" ht="12.75">
      <c r="B4438" s="1"/>
      <c r="C4438" s="9"/>
      <c r="D4438" s="9"/>
      <c r="E4438" s="9"/>
      <c r="F4438" s="4"/>
    </row>
    <row r="4439" spans="2:6" ht="12.75">
      <c r="B4439" s="1"/>
      <c r="C4439" s="9"/>
      <c r="D4439" s="9"/>
      <c r="E4439" s="9"/>
      <c r="F4439" s="4"/>
    </row>
    <row r="4440" spans="2:6" ht="12.75">
      <c r="B4440" s="1"/>
      <c r="C4440" s="9"/>
      <c r="D4440" s="9"/>
      <c r="E4440" s="9"/>
      <c r="F4440" s="4"/>
    </row>
    <row r="4441" spans="2:6" ht="12.75">
      <c r="B4441" s="1"/>
      <c r="C4441" s="9"/>
      <c r="D4441" s="9"/>
      <c r="E4441" s="9"/>
      <c r="F4441" s="4"/>
    </row>
    <row r="4442" spans="2:6" ht="12.75">
      <c r="B4442" s="1"/>
      <c r="C4442" s="9"/>
      <c r="D4442" s="9"/>
      <c r="E4442" s="9"/>
      <c r="F4442" s="4"/>
    </row>
    <row r="4443" spans="2:6" ht="12.75">
      <c r="B4443" s="1"/>
      <c r="C4443" s="9"/>
      <c r="D4443" s="9"/>
      <c r="E4443" s="9"/>
      <c r="F4443" s="4"/>
    </row>
    <row r="4444" spans="2:6" ht="12.75">
      <c r="B4444" s="1"/>
      <c r="C4444" s="9"/>
      <c r="D4444" s="9"/>
      <c r="E4444" s="9"/>
      <c r="F4444" s="4"/>
    </row>
    <row r="4445" spans="2:6" ht="12.75">
      <c r="B4445" s="1"/>
      <c r="C4445" s="9"/>
      <c r="D4445" s="9"/>
      <c r="E4445" s="9"/>
      <c r="F4445" s="4"/>
    </row>
    <row r="4446" spans="2:6" ht="12.75">
      <c r="B4446" s="1"/>
      <c r="C4446" s="9"/>
      <c r="D4446" s="9"/>
      <c r="E4446" s="9"/>
      <c r="F4446" s="4"/>
    </row>
    <row r="4447" spans="2:6" ht="12.75">
      <c r="B4447" s="1"/>
      <c r="C4447" s="9"/>
      <c r="D4447" s="9"/>
      <c r="E4447" s="9"/>
      <c r="F4447" s="4"/>
    </row>
    <row r="4448" spans="2:6" ht="12.75">
      <c r="B4448" s="1"/>
      <c r="C4448" s="9"/>
      <c r="D4448" s="9"/>
      <c r="E4448" s="9"/>
      <c r="F4448" s="4"/>
    </row>
    <row r="4449" spans="2:6" ht="12.75">
      <c r="B4449" s="1"/>
      <c r="C4449" s="9"/>
      <c r="D4449" s="9"/>
      <c r="E4449" s="9"/>
      <c r="F4449" s="4"/>
    </row>
    <row r="4450" spans="2:6" ht="12.75">
      <c r="B4450" s="1"/>
      <c r="C4450" s="9"/>
      <c r="D4450" s="9"/>
      <c r="E4450" s="9"/>
      <c r="F4450" s="4"/>
    </row>
    <row r="4451" spans="2:6" ht="12.75">
      <c r="B4451" s="1"/>
      <c r="C4451" s="9"/>
      <c r="D4451" s="9"/>
      <c r="E4451" s="9"/>
      <c r="F4451" s="4"/>
    </row>
    <row r="4452" spans="2:6" ht="12.75">
      <c r="B4452" s="1"/>
      <c r="C4452" s="9"/>
      <c r="D4452" s="9"/>
      <c r="E4452" s="9"/>
      <c r="F4452" s="4"/>
    </row>
    <row r="4453" spans="2:6" ht="12.75">
      <c r="B4453" s="1"/>
      <c r="C4453" s="9"/>
      <c r="D4453" s="9"/>
      <c r="E4453" s="9"/>
      <c r="F4453" s="4"/>
    </row>
    <row r="4454" spans="2:6" ht="12.75">
      <c r="B4454" s="1"/>
      <c r="C4454" s="9"/>
      <c r="D4454" s="9"/>
      <c r="E4454" s="9"/>
      <c r="F4454" s="4"/>
    </row>
    <row r="4455" spans="2:6" ht="12.75">
      <c r="B4455" s="1"/>
      <c r="C4455" s="9"/>
      <c r="D4455" s="9"/>
      <c r="E4455" s="9"/>
      <c r="F4455" s="4"/>
    </row>
    <row r="4456" spans="2:6" ht="12.75">
      <c r="B4456" s="1"/>
      <c r="C4456" s="9"/>
      <c r="D4456" s="9"/>
      <c r="E4456" s="9"/>
      <c r="F4456" s="4"/>
    </row>
    <row r="4457" spans="2:6" ht="12.75">
      <c r="B4457" s="1"/>
      <c r="C4457" s="9"/>
      <c r="D4457" s="9"/>
      <c r="E4457" s="9"/>
      <c r="F4457" s="4"/>
    </row>
    <row r="4458" spans="2:6" ht="12.75">
      <c r="B4458" s="1"/>
      <c r="C4458" s="9"/>
      <c r="D4458" s="9"/>
      <c r="E4458" s="9"/>
      <c r="F4458" s="4"/>
    </row>
    <row r="4459" spans="2:6" ht="12.75">
      <c r="B4459" s="1"/>
      <c r="C4459" s="9"/>
      <c r="D4459" s="9"/>
      <c r="E4459" s="9"/>
      <c r="F4459" s="4"/>
    </row>
    <row r="4460" spans="2:6" ht="12.75">
      <c r="B4460" s="1"/>
      <c r="C4460" s="9"/>
      <c r="D4460" s="9"/>
      <c r="E4460" s="9"/>
      <c r="F4460" s="4"/>
    </row>
    <row r="4461" spans="2:6" ht="12.75">
      <c r="B4461" s="1"/>
      <c r="C4461" s="9"/>
      <c r="D4461" s="9"/>
      <c r="E4461" s="9"/>
      <c r="F4461" s="4"/>
    </row>
    <row r="4462" spans="2:6" ht="12.75">
      <c r="B4462" s="1"/>
      <c r="C4462" s="9"/>
      <c r="D4462" s="9"/>
      <c r="E4462" s="9"/>
      <c r="F4462" s="4"/>
    </row>
    <row r="4463" spans="2:6" ht="12.75">
      <c r="B4463" s="1"/>
      <c r="C4463" s="9"/>
      <c r="D4463" s="9"/>
      <c r="E4463" s="9"/>
      <c r="F4463" s="4"/>
    </row>
    <row r="4464" spans="2:6" ht="12.75">
      <c r="B4464" s="1"/>
      <c r="C4464" s="9"/>
      <c r="D4464" s="9"/>
      <c r="E4464" s="9"/>
      <c r="F4464" s="4"/>
    </row>
    <row r="4465" spans="2:6" ht="12.75">
      <c r="B4465" s="1"/>
      <c r="C4465" s="9"/>
      <c r="D4465" s="9"/>
      <c r="E4465" s="9"/>
      <c r="F4465" s="4"/>
    </row>
    <row r="4466" spans="2:6" ht="12.75">
      <c r="B4466" s="1"/>
      <c r="C4466" s="9"/>
      <c r="D4466" s="9"/>
      <c r="E4466" s="9"/>
      <c r="F4466" s="4"/>
    </row>
    <row r="4467" spans="2:6" ht="12.75">
      <c r="B4467" s="1"/>
      <c r="C4467" s="9"/>
      <c r="D4467" s="9"/>
      <c r="E4467" s="9"/>
      <c r="F4467" s="4"/>
    </row>
    <row r="4468" spans="2:6" ht="12.75">
      <c r="B4468" s="1"/>
      <c r="C4468" s="9"/>
      <c r="D4468" s="9"/>
      <c r="E4468" s="9"/>
      <c r="F4468" s="4"/>
    </row>
    <row r="4469" spans="2:6" ht="12.75">
      <c r="B4469" s="1"/>
      <c r="C4469" s="9"/>
      <c r="D4469" s="9"/>
      <c r="E4469" s="9"/>
      <c r="F4469" s="4"/>
    </row>
    <row r="4470" spans="2:6" ht="12.75">
      <c r="B4470" s="1"/>
      <c r="C4470" s="9"/>
      <c r="D4470" s="9"/>
      <c r="E4470" s="9"/>
      <c r="F4470" s="4"/>
    </row>
    <row r="4471" spans="2:6" ht="12.75">
      <c r="B4471" s="1"/>
      <c r="C4471" s="9"/>
      <c r="D4471" s="9"/>
      <c r="E4471" s="9"/>
      <c r="F4471" s="4"/>
    </row>
    <row r="4472" spans="2:6" ht="12.75">
      <c r="B4472" s="1"/>
      <c r="C4472" s="9"/>
      <c r="D4472" s="9"/>
      <c r="E4472" s="9"/>
      <c r="F4472" s="4"/>
    </row>
    <row r="4473" spans="2:6" ht="12.75">
      <c r="B4473" s="1"/>
      <c r="C4473" s="9"/>
      <c r="D4473" s="9"/>
      <c r="E4473" s="9"/>
      <c r="F4473" s="4"/>
    </row>
    <row r="4474" spans="2:6" ht="12.75">
      <c r="B4474" s="1"/>
      <c r="C4474" s="9"/>
      <c r="D4474" s="9"/>
      <c r="E4474" s="9"/>
      <c r="F4474" s="4"/>
    </row>
    <row r="4475" spans="2:6" ht="12.75">
      <c r="B4475" s="1"/>
      <c r="C4475" s="9"/>
      <c r="D4475" s="9"/>
      <c r="E4475" s="9"/>
      <c r="F4475" s="4"/>
    </row>
    <row r="4476" spans="2:6" ht="12.75">
      <c r="B4476" s="1"/>
      <c r="C4476" s="9"/>
      <c r="D4476" s="9"/>
      <c r="E4476" s="9"/>
      <c r="F4476" s="4"/>
    </row>
    <row r="4477" spans="2:6" ht="12.75">
      <c r="B4477" s="1"/>
      <c r="C4477" s="9"/>
      <c r="D4477" s="9"/>
      <c r="E4477" s="9"/>
      <c r="F4477" s="4"/>
    </row>
    <row r="4478" spans="2:6" ht="12.75">
      <c r="B4478" s="1"/>
      <c r="C4478" s="9"/>
      <c r="D4478" s="9"/>
      <c r="E4478" s="9"/>
      <c r="F4478" s="4"/>
    </row>
    <row r="4479" spans="2:6" ht="12.75">
      <c r="B4479" s="1"/>
      <c r="C4479" s="9"/>
      <c r="D4479" s="9"/>
      <c r="E4479" s="9"/>
      <c r="F4479" s="4"/>
    </row>
    <row r="4480" spans="2:6" ht="12.75">
      <c r="B4480" s="1"/>
      <c r="C4480" s="9"/>
      <c r="D4480" s="9"/>
      <c r="E4480" s="9"/>
      <c r="F4480" s="4"/>
    </row>
    <row r="4481" spans="2:6" ht="12.75">
      <c r="B4481" s="1"/>
      <c r="C4481" s="9"/>
      <c r="D4481" s="9"/>
      <c r="E4481" s="9"/>
      <c r="F4481" s="4"/>
    </row>
    <row r="4482" spans="2:6" ht="12.75">
      <c r="B4482" s="1"/>
      <c r="C4482" s="9"/>
      <c r="D4482" s="9"/>
      <c r="E4482" s="9"/>
      <c r="F4482" s="4"/>
    </row>
    <row r="4483" spans="2:6" ht="12.75">
      <c r="B4483" s="1"/>
      <c r="C4483" s="9"/>
      <c r="D4483" s="9"/>
      <c r="E4483" s="9"/>
      <c r="F4483" s="4"/>
    </row>
    <row r="4484" spans="2:6" ht="12.75">
      <c r="B4484" s="1"/>
      <c r="C4484" s="9"/>
      <c r="D4484" s="9"/>
      <c r="E4484" s="9"/>
      <c r="F4484" s="4"/>
    </row>
    <row r="4485" spans="2:6" ht="12.75">
      <c r="B4485" s="1"/>
      <c r="C4485" s="9"/>
      <c r="D4485" s="9"/>
      <c r="E4485" s="9"/>
      <c r="F4485" s="4"/>
    </row>
    <row r="4486" spans="2:6" ht="12.75">
      <c r="B4486" s="1"/>
      <c r="C4486" s="9"/>
      <c r="D4486" s="9"/>
      <c r="E4486" s="9"/>
      <c r="F4486" s="4"/>
    </row>
    <row r="4487" spans="2:6" ht="12.75">
      <c r="B4487" s="1"/>
      <c r="C4487" s="9"/>
      <c r="D4487" s="9"/>
      <c r="E4487" s="9"/>
      <c r="F4487" s="4"/>
    </row>
    <row r="4488" spans="2:6" ht="12.75">
      <c r="B4488" s="1"/>
      <c r="C4488" s="9"/>
      <c r="D4488" s="9"/>
      <c r="E4488" s="9"/>
      <c r="F4488" s="4"/>
    </row>
    <row r="4489" spans="2:6" ht="12.75">
      <c r="B4489" s="1"/>
      <c r="C4489" s="9"/>
      <c r="D4489" s="9"/>
      <c r="E4489" s="9"/>
      <c r="F4489" s="4"/>
    </row>
    <row r="4490" spans="2:6" ht="12.75">
      <c r="B4490" s="1"/>
      <c r="C4490" s="9"/>
      <c r="D4490" s="9"/>
      <c r="E4490" s="9"/>
      <c r="F4490" s="4"/>
    </row>
    <row r="4491" spans="2:6" ht="12.75">
      <c r="B4491" s="1"/>
      <c r="C4491" s="9"/>
      <c r="D4491" s="9"/>
      <c r="E4491" s="9"/>
      <c r="F4491" s="4"/>
    </row>
    <row r="4492" spans="2:6" ht="12.75">
      <c r="B4492" s="1"/>
      <c r="C4492" s="9"/>
      <c r="D4492" s="9"/>
      <c r="E4492" s="9"/>
      <c r="F4492" s="4"/>
    </row>
    <row r="4493" spans="2:6" ht="12.75">
      <c r="B4493" s="1"/>
      <c r="C4493" s="9"/>
      <c r="D4493" s="9"/>
      <c r="E4493" s="9"/>
      <c r="F4493" s="4"/>
    </row>
    <row r="4494" spans="2:6" ht="12.75">
      <c r="B4494" s="1"/>
      <c r="C4494" s="9"/>
      <c r="D4494" s="9"/>
      <c r="E4494" s="9"/>
      <c r="F4494" s="4"/>
    </row>
    <row r="4495" spans="2:6" ht="12.75">
      <c r="B4495" s="1"/>
      <c r="C4495" s="9"/>
      <c r="D4495" s="9"/>
      <c r="E4495" s="9"/>
      <c r="F4495" s="4"/>
    </row>
    <row r="4496" spans="2:6" ht="12.75">
      <c r="B4496" s="1"/>
      <c r="C4496" s="9"/>
      <c r="D4496" s="9"/>
      <c r="E4496" s="9"/>
      <c r="F4496" s="4"/>
    </row>
    <row r="4497" spans="2:6" ht="12.75">
      <c r="B4497" s="1"/>
      <c r="C4497" s="9"/>
      <c r="D4497" s="9"/>
      <c r="E4497" s="9"/>
      <c r="F4497" s="4"/>
    </row>
    <row r="4498" spans="2:6" ht="12.75">
      <c r="B4498" s="1"/>
      <c r="C4498" s="9"/>
      <c r="D4498" s="9"/>
      <c r="E4498" s="9"/>
      <c r="F4498" s="4"/>
    </row>
    <row r="4499" spans="2:6" ht="12.75">
      <c r="B4499" s="1"/>
      <c r="C4499" s="9"/>
      <c r="D4499" s="9"/>
      <c r="E4499" s="9"/>
      <c r="F4499" s="4"/>
    </row>
    <row r="4500" spans="2:6" ht="12.75">
      <c r="B4500" s="1"/>
      <c r="C4500" s="9"/>
      <c r="D4500" s="9"/>
      <c r="E4500" s="9"/>
      <c r="F4500" s="4"/>
    </row>
    <row r="4501" spans="2:6" ht="12.75">
      <c r="B4501" s="1"/>
      <c r="C4501" s="9"/>
      <c r="D4501" s="9"/>
      <c r="E4501" s="9"/>
      <c r="F4501" s="4"/>
    </row>
    <row r="4502" spans="2:6" ht="12.75">
      <c r="B4502" s="1"/>
      <c r="C4502" s="9"/>
      <c r="D4502" s="9"/>
      <c r="E4502" s="9"/>
      <c r="F4502" s="4"/>
    </row>
    <row r="4503" spans="2:6" ht="12.75">
      <c r="B4503" s="1"/>
      <c r="C4503" s="9"/>
      <c r="D4503" s="9"/>
      <c r="E4503" s="9"/>
      <c r="F4503" s="4"/>
    </row>
    <row r="4504" spans="2:6" ht="12.75">
      <c r="B4504" s="1"/>
      <c r="C4504" s="9"/>
      <c r="D4504" s="9"/>
      <c r="E4504" s="9"/>
      <c r="F4504" s="4"/>
    </row>
    <row r="4505" spans="2:6" ht="12.75">
      <c r="B4505" s="1"/>
      <c r="C4505" s="9"/>
      <c r="D4505" s="9"/>
      <c r="E4505" s="9"/>
      <c r="F4505" s="4"/>
    </row>
    <row r="4506" spans="2:6" ht="12.75">
      <c r="B4506" s="1"/>
      <c r="C4506" s="9"/>
      <c r="D4506" s="9"/>
      <c r="E4506" s="9"/>
      <c r="F4506" s="4"/>
    </row>
    <row r="4507" spans="2:6" ht="12.75">
      <c r="B4507" s="1"/>
      <c r="C4507" s="9"/>
      <c r="D4507" s="9"/>
      <c r="E4507" s="9"/>
      <c r="F4507" s="4"/>
    </row>
    <row r="4508" spans="2:6" ht="12.75">
      <c r="B4508" s="1"/>
      <c r="C4508" s="9"/>
      <c r="D4508" s="9"/>
      <c r="E4508" s="9"/>
      <c r="F4508" s="4"/>
    </row>
    <row r="4509" spans="2:6" ht="12.75">
      <c r="B4509" s="1"/>
      <c r="C4509" s="9"/>
      <c r="D4509" s="9"/>
      <c r="E4509" s="9"/>
      <c r="F4509" s="4"/>
    </row>
    <row r="4510" spans="2:6" ht="12.75">
      <c r="B4510" s="1"/>
      <c r="C4510" s="9"/>
      <c r="D4510" s="9"/>
      <c r="E4510" s="9"/>
      <c r="F4510" s="4"/>
    </row>
    <row r="4511" spans="2:6" ht="12.75">
      <c r="B4511" s="1"/>
      <c r="C4511" s="9"/>
      <c r="D4511" s="9"/>
      <c r="E4511" s="9"/>
      <c r="F4511" s="4"/>
    </row>
    <row r="4512" spans="2:6" ht="12.75">
      <c r="B4512" s="1"/>
      <c r="C4512" s="9"/>
      <c r="D4512" s="9"/>
      <c r="E4512" s="9"/>
      <c r="F4512" s="4"/>
    </row>
    <row r="4513" spans="2:6" ht="12.75">
      <c r="B4513" s="1"/>
      <c r="C4513" s="9"/>
      <c r="D4513" s="9"/>
      <c r="E4513" s="9"/>
      <c r="F4513" s="4"/>
    </row>
    <row r="4514" spans="2:6" ht="12.75">
      <c r="B4514" s="1"/>
      <c r="C4514" s="9"/>
      <c r="D4514" s="9"/>
      <c r="E4514" s="9"/>
      <c r="F4514" s="4"/>
    </row>
    <row r="4515" spans="2:6" ht="12.75">
      <c r="B4515" s="1"/>
      <c r="C4515" s="9"/>
      <c r="D4515" s="9"/>
      <c r="E4515" s="9"/>
      <c r="F4515" s="4"/>
    </row>
    <row r="4516" spans="2:6" ht="12.75">
      <c r="B4516" s="1"/>
      <c r="C4516" s="9"/>
      <c r="D4516" s="9"/>
      <c r="E4516" s="9"/>
      <c r="F4516" s="4"/>
    </row>
    <row r="4517" spans="2:6" ht="12.75">
      <c r="B4517" s="1"/>
      <c r="C4517" s="9"/>
      <c r="D4517" s="9"/>
      <c r="E4517" s="9"/>
      <c r="F4517" s="4"/>
    </row>
    <row r="4518" spans="2:6" ht="12.75">
      <c r="B4518" s="1"/>
      <c r="C4518" s="9"/>
      <c r="D4518" s="9"/>
      <c r="E4518" s="9"/>
      <c r="F4518" s="4"/>
    </row>
    <row r="4519" spans="2:6" ht="12.75">
      <c r="B4519" s="1"/>
      <c r="C4519" s="9"/>
      <c r="D4519" s="9"/>
      <c r="E4519" s="9"/>
      <c r="F4519" s="4"/>
    </row>
    <row r="4520" spans="2:6" ht="12.75">
      <c r="B4520" s="1"/>
      <c r="C4520" s="9"/>
      <c r="D4520" s="9"/>
      <c r="E4520" s="9"/>
      <c r="F4520" s="4"/>
    </row>
    <row r="4521" spans="2:6" ht="12.75">
      <c r="B4521" s="1"/>
      <c r="C4521" s="9"/>
      <c r="D4521" s="9"/>
      <c r="E4521" s="9"/>
      <c r="F4521" s="4"/>
    </row>
    <row r="4522" spans="2:6" ht="12.75">
      <c r="B4522" s="1"/>
      <c r="C4522" s="9"/>
      <c r="D4522" s="9"/>
      <c r="E4522" s="9"/>
      <c r="F4522" s="4"/>
    </row>
    <row r="4523" spans="2:6" ht="12.75">
      <c r="B4523" s="1"/>
      <c r="C4523" s="9"/>
      <c r="D4523" s="9"/>
      <c r="E4523" s="9"/>
      <c r="F4523" s="4"/>
    </row>
    <row r="4524" spans="2:6" ht="12.75">
      <c r="B4524" s="1"/>
      <c r="C4524" s="9"/>
      <c r="D4524" s="9"/>
      <c r="E4524" s="9"/>
      <c r="F4524" s="4"/>
    </row>
    <row r="4525" spans="2:6" ht="12.75">
      <c r="B4525" s="1"/>
      <c r="C4525" s="9"/>
      <c r="D4525" s="9"/>
      <c r="E4525" s="9"/>
      <c r="F4525" s="4"/>
    </row>
    <row r="4526" spans="2:6" ht="12.75">
      <c r="B4526" s="1"/>
      <c r="C4526" s="9"/>
      <c r="D4526" s="9"/>
      <c r="E4526" s="9"/>
      <c r="F4526" s="4"/>
    </row>
    <row r="4527" spans="2:6" ht="12.75">
      <c r="B4527" s="1"/>
      <c r="C4527" s="9"/>
      <c r="D4527" s="9"/>
      <c r="E4527" s="9"/>
      <c r="F4527" s="4"/>
    </row>
    <row r="4528" spans="2:6" ht="12.75">
      <c r="B4528" s="1"/>
      <c r="C4528" s="9"/>
      <c r="D4528" s="9"/>
      <c r="E4528" s="9"/>
      <c r="F4528" s="4"/>
    </row>
    <row r="4529" spans="2:6" ht="12.75">
      <c r="B4529" s="1"/>
      <c r="C4529" s="9"/>
      <c r="D4529" s="9"/>
      <c r="E4529" s="9"/>
      <c r="F4529" s="4"/>
    </row>
    <row r="4530" spans="2:6" ht="12.75">
      <c r="B4530" s="1"/>
      <c r="C4530" s="9"/>
      <c r="D4530" s="9"/>
      <c r="E4530" s="9"/>
      <c r="F4530" s="4"/>
    </row>
    <row r="4531" spans="2:6" ht="12.75">
      <c r="B4531" s="1"/>
      <c r="C4531" s="9"/>
      <c r="D4531" s="9"/>
      <c r="E4531" s="9"/>
      <c r="F4531" s="4"/>
    </row>
    <row r="4532" spans="2:6" ht="12.75">
      <c r="B4532" s="1"/>
      <c r="C4532" s="9"/>
      <c r="D4532" s="9"/>
      <c r="E4532" s="9"/>
      <c r="F4532" s="4"/>
    </row>
    <row r="4533" spans="2:6" ht="12.75">
      <c r="B4533" s="1"/>
      <c r="C4533" s="9"/>
      <c r="D4533" s="9"/>
      <c r="E4533" s="9"/>
      <c r="F4533" s="4"/>
    </row>
    <row r="4534" spans="2:6" ht="12.75">
      <c r="B4534" s="1"/>
      <c r="C4534" s="9"/>
      <c r="D4534" s="9"/>
      <c r="E4534" s="9"/>
      <c r="F4534" s="4"/>
    </row>
    <row r="4535" spans="2:6" ht="12.75">
      <c r="B4535" s="1"/>
      <c r="C4535" s="9"/>
      <c r="D4535" s="9"/>
      <c r="E4535" s="9"/>
      <c r="F4535" s="4"/>
    </row>
    <row r="4536" spans="2:6" ht="12.75">
      <c r="B4536" s="1"/>
      <c r="C4536" s="9"/>
      <c r="D4536" s="9"/>
      <c r="E4536" s="9"/>
      <c r="F4536" s="4"/>
    </row>
    <row r="4537" spans="2:6" ht="12.75">
      <c r="B4537" s="1"/>
      <c r="C4537" s="9"/>
      <c r="D4537" s="9"/>
      <c r="E4537" s="9"/>
      <c r="F4537" s="4"/>
    </row>
    <row r="4538" spans="2:6" ht="12.75">
      <c r="B4538" s="1"/>
      <c r="C4538" s="9"/>
      <c r="D4538" s="9"/>
      <c r="E4538" s="9"/>
      <c r="F4538" s="4"/>
    </row>
    <row r="4539" spans="2:6" ht="12.75">
      <c r="B4539" s="1"/>
      <c r="C4539" s="9"/>
      <c r="D4539" s="9"/>
      <c r="E4539" s="9"/>
      <c r="F4539" s="4"/>
    </row>
    <row r="4540" spans="2:6" ht="12.75">
      <c r="B4540" s="1"/>
      <c r="C4540" s="9"/>
      <c r="D4540" s="9"/>
      <c r="E4540" s="9"/>
      <c r="F4540" s="4"/>
    </row>
    <row r="4541" spans="2:6" ht="12.75">
      <c r="B4541" s="1"/>
      <c r="C4541" s="9"/>
      <c r="D4541" s="9"/>
      <c r="E4541" s="9"/>
      <c r="F4541" s="4"/>
    </row>
    <row r="4542" spans="2:6" ht="12.75">
      <c r="B4542" s="1"/>
      <c r="C4542" s="9"/>
      <c r="D4542" s="9"/>
      <c r="E4542" s="9"/>
      <c r="F4542" s="4"/>
    </row>
    <row r="4543" spans="2:6" ht="12.75">
      <c r="B4543" s="1"/>
      <c r="C4543" s="9"/>
      <c r="D4543" s="9"/>
      <c r="E4543" s="9"/>
      <c r="F4543" s="4"/>
    </row>
    <row r="4544" spans="2:6" ht="12.75">
      <c r="B4544" s="1"/>
      <c r="C4544" s="9"/>
      <c r="D4544" s="9"/>
      <c r="E4544" s="9"/>
      <c r="F4544" s="4"/>
    </row>
    <row r="4545" spans="2:6" ht="12.75">
      <c r="B4545" s="1"/>
      <c r="C4545" s="9"/>
      <c r="D4545" s="9"/>
      <c r="E4545" s="9"/>
      <c r="F4545" s="4"/>
    </row>
    <row r="4546" spans="2:6" ht="12.75">
      <c r="B4546" s="1"/>
      <c r="C4546" s="9"/>
      <c r="D4546" s="9"/>
      <c r="E4546" s="9"/>
      <c r="F4546" s="4"/>
    </row>
    <row r="4547" spans="2:6" ht="12.75">
      <c r="B4547" s="1"/>
      <c r="C4547" s="9"/>
      <c r="D4547" s="9"/>
      <c r="E4547" s="9"/>
      <c r="F4547" s="4"/>
    </row>
    <row r="4548" spans="2:6" ht="12.75">
      <c r="B4548" s="1"/>
      <c r="C4548" s="9"/>
      <c r="D4548" s="9"/>
      <c r="E4548" s="9"/>
      <c r="F4548" s="4"/>
    </row>
    <row r="4549" spans="2:6" ht="12.75">
      <c r="B4549" s="1"/>
      <c r="C4549" s="9"/>
      <c r="D4549" s="9"/>
      <c r="E4549" s="9"/>
      <c r="F4549" s="4"/>
    </row>
    <row r="4550" spans="2:6" ht="12.75">
      <c r="B4550" s="1"/>
      <c r="C4550" s="9"/>
      <c r="D4550" s="9"/>
      <c r="E4550" s="9"/>
      <c r="F4550" s="4"/>
    </row>
    <row r="4551" spans="2:6" ht="12.75">
      <c r="B4551" s="1"/>
      <c r="C4551" s="9"/>
      <c r="D4551" s="9"/>
      <c r="E4551" s="9"/>
      <c r="F4551" s="4"/>
    </row>
    <row r="4552" spans="2:6" ht="12.75">
      <c r="B4552" s="1"/>
      <c r="C4552" s="9"/>
      <c r="D4552" s="9"/>
      <c r="E4552" s="9"/>
      <c r="F4552" s="4"/>
    </row>
    <row r="4553" spans="2:6" ht="12.75">
      <c r="B4553" s="1"/>
      <c r="C4553" s="9"/>
      <c r="D4553" s="9"/>
      <c r="E4553" s="9"/>
      <c r="F4553" s="4"/>
    </row>
    <row r="4554" spans="2:6" ht="12.75">
      <c r="B4554" s="1"/>
      <c r="C4554" s="9"/>
      <c r="D4554" s="9"/>
      <c r="E4554" s="9"/>
      <c r="F4554" s="4"/>
    </row>
    <row r="4555" spans="2:6" ht="12.75">
      <c r="B4555" s="1"/>
      <c r="C4555" s="9"/>
      <c r="D4555" s="9"/>
      <c r="E4555" s="9"/>
      <c r="F4555" s="4"/>
    </row>
    <row r="4556" spans="2:6" ht="12.75">
      <c r="B4556" s="1"/>
      <c r="C4556" s="9"/>
      <c r="D4556" s="9"/>
      <c r="E4556" s="9"/>
      <c r="F4556" s="4"/>
    </row>
    <row r="4557" spans="2:6" ht="12.75">
      <c r="B4557" s="1"/>
      <c r="C4557" s="9"/>
      <c r="D4557" s="9"/>
      <c r="E4557" s="9"/>
      <c r="F4557" s="4"/>
    </row>
    <row r="4558" spans="2:6" ht="12.75">
      <c r="B4558" s="1"/>
      <c r="C4558" s="9"/>
      <c r="D4558" s="9"/>
      <c r="E4558" s="9"/>
      <c r="F4558" s="4"/>
    </row>
    <row r="4559" spans="2:6" ht="12.75">
      <c r="B4559" s="1"/>
      <c r="C4559" s="9"/>
      <c r="D4559" s="9"/>
      <c r="E4559" s="9"/>
      <c r="F4559" s="4"/>
    </row>
    <row r="4560" spans="2:6" ht="12.75">
      <c r="B4560" s="1"/>
      <c r="C4560" s="9"/>
      <c r="D4560" s="9"/>
      <c r="E4560" s="9"/>
      <c r="F4560" s="4"/>
    </row>
    <row r="4561" spans="2:6" ht="12.75">
      <c r="B4561" s="1"/>
      <c r="C4561" s="9"/>
      <c r="D4561" s="9"/>
      <c r="E4561" s="9"/>
      <c r="F4561" s="4"/>
    </row>
    <row r="4562" spans="2:6" ht="12.75">
      <c r="B4562" s="1"/>
      <c r="C4562" s="9"/>
      <c r="D4562" s="9"/>
      <c r="E4562" s="9"/>
      <c r="F4562" s="4"/>
    </row>
    <row r="4563" spans="2:6" ht="12.75">
      <c r="B4563" s="1"/>
      <c r="C4563" s="9"/>
      <c r="D4563" s="9"/>
      <c r="E4563" s="9"/>
      <c r="F4563" s="4"/>
    </row>
    <row r="4564" spans="2:6" ht="12.75">
      <c r="B4564" s="1"/>
      <c r="C4564" s="9"/>
      <c r="D4564" s="9"/>
      <c r="E4564" s="9"/>
      <c r="F4564" s="4"/>
    </row>
    <row r="4565" spans="2:6" ht="12.75">
      <c r="B4565" s="1"/>
      <c r="C4565" s="9"/>
      <c r="D4565" s="9"/>
      <c r="E4565" s="9"/>
      <c r="F4565" s="4"/>
    </row>
    <row r="4566" spans="2:6" ht="12.75">
      <c r="B4566" s="1"/>
      <c r="C4566" s="9"/>
      <c r="D4566" s="9"/>
      <c r="E4566" s="9"/>
      <c r="F4566" s="4"/>
    </row>
    <row r="4567" spans="2:6" ht="12.75">
      <c r="B4567" s="1"/>
      <c r="C4567" s="9"/>
      <c r="D4567" s="9"/>
      <c r="E4567" s="9"/>
      <c r="F4567" s="4"/>
    </row>
    <row r="4568" spans="2:6" ht="12.75">
      <c r="B4568" s="1"/>
      <c r="C4568" s="9"/>
      <c r="D4568" s="9"/>
      <c r="E4568" s="9"/>
      <c r="F4568" s="4"/>
    </row>
    <row r="4569" spans="2:6" ht="12.75">
      <c r="B4569" s="1"/>
      <c r="C4569" s="9"/>
      <c r="D4569" s="9"/>
      <c r="E4569" s="9"/>
      <c r="F4569" s="4"/>
    </row>
    <row r="4570" spans="2:6" ht="12.75">
      <c r="B4570" s="1"/>
      <c r="C4570" s="9"/>
      <c r="D4570" s="9"/>
      <c r="E4570" s="9"/>
      <c r="F4570" s="4"/>
    </row>
    <row r="4571" spans="2:6" ht="12.75">
      <c r="B4571" s="1"/>
      <c r="C4571" s="9"/>
      <c r="D4571" s="9"/>
      <c r="E4571" s="9"/>
      <c r="F4571" s="4"/>
    </row>
    <row r="4572" spans="2:6" ht="12.75">
      <c r="B4572" s="1"/>
      <c r="C4572" s="9"/>
      <c r="D4572" s="9"/>
      <c r="E4572" s="9"/>
      <c r="F4572" s="4"/>
    </row>
    <row r="4573" spans="2:6" ht="12.75">
      <c r="B4573" s="1"/>
      <c r="C4573" s="9"/>
      <c r="D4573" s="9"/>
      <c r="E4573" s="9"/>
      <c r="F4573" s="4"/>
    </row>
    <row r="4574" spans="2:6" ht="12.75">
      <c r="B4574" s="1"/>
      <c r="C4574" s="9"/>
      <c r="D4574" s="9"/>
      <c r="E4574" s="9"/>
      <c r="F4574" s="4"/>
    </row>
    <row r="4575" spans="2:6" ht="12.75">
      <c r="B4575" s="1"/>
      <c r="C4575" s="9"/>
      <c r="D4575" s="9"/>
      <c r="E4575" s="9"/>
      <c r="F4575" s="4"/>
    </row>
    <row r="4576" spans="2:6" ht="12.75">
      <c r="B4576" s="1"/>
      <c r="C4576" s="9"/>
      <c r="D4576" s="9"/>
      <c r="E4576" s="9"/>
      <c r="F4576" s="4"/>
    </row>
    <row r="4577" spans="2:6" ht="12.75">
      <c r="B4577" s="1"/>
      <c r="C4577" s="9"/>
      <c r="D4577" s="9"/>
      <c r="E4577" s="9"/>
      <c r="F4577" s="4"/>
    </row>
    <row r="4578" spans="2:6" ht="12.75">
      <c r="B4578" s="1"/>
      <c r="C4578" s="9"/>
      <c r="D4578" s="9"/>
      <c r="E4578" s="9"/>
      <c r="F4578" s="4"/>
    </row>
    <row r="4579" spans="2:6" ht="12.75">
      <c r="B4579" s="1"/>
      <c r="C4579" s="9"/>
      <c r="D4579" s="9"/>
      <c r="E4579" s="9"/>
      <c r="F4579" s="4"/>
    </row>
    <row r="4580" spans="2:6" ht="12.75">
      <c r="B4580" s="1"/>
      <c r="C4580" s="9"/>
      <c r="D4580" s="9"/>
      <c r="E4580" s="9"/>
      <c r="F4580" s="4"/>
    </row>
    <row r="4581" spans="2:6" ht="12.75">
      <c r="B4581" s="1"/>
      <c r="C4581" s="9"/>
      <c r="D4581" s="9"/>
      <c r="E4581" s="9"/>
      <c r="F4581" s="4"/>
    </row>
    <row r="4582" spans="2:6" ht="12.75">
      <c r="B4582" s="1"/>
      <c r="C4582" s="9"/>
      <c r="D4582" s="9"/>
      <c r="E4582" s="9"/>
      <c r="F4582" s="4"/>
    </row>
    <row r="4583" spans="2:6" ht="12.75">
      <c r="B4583" s="1"/>
      <c r="C4583" s="9"/>
      <c r="D4583" s="9"/>
      <c r="E4583" s="9"/>
      <c r="F4583" s="4"/>
    </row>
    <row r="4584" spans="2:6" ht="12.75">
      <c r="B4584" s="1"/>
      <c r="C4584" s="9"/>
      <c r="D4584" s="9"/>
      <c r="E4584" s="9"/>
      <c r="F4584" s="4"/>
    </row>
    <row r="4585" spans="2:6" ht="12.75">
      <c r="B4585" s="1"/>
      <c r="C4585" s="9"/>
      <c r="D4585" s="9"/>
      <c r="E4585" s="9"/>
      <c r="F4585" s="4"/>
    </row>
    <row r="4586" spans="2:6" ht="12.75">
      <c r="B4586" s="1"/>
      <c r="C4586" s="9"/>
      <c r="D4586" s="9"/>
      <c r="E4586" s="9"/>
      <c r="F4586" s="4"/>
    </row>
    <row r="4587" spans="2:6" ht="12.75">
      <c r="B4587" s="1"/>
      <c r="C4587" s="9"/>
      <c r="D4587" s="9"/>
      <c r="E4587" s="9"/>
      <c r="F4587" s="4"/>
    </row>
    <row r="4588" spans="2:6" ht="12.75">
      <c r="B4588" s="1"/>
      <c r="C4588" s="9"/>
      <c r="D4588" s="9"/>
      <c r="E4588" s="9"/>
      <c r="F4588" s="4"/>
    </row>
    <row r="4589" spans="2:6" ht="12.75">
      <c r="B4589" s="1"/>
      <c r="C4589" s="9"/>
      <c r="D4589" s="9"/>
      <c r="E4589" s="9"/>
      <c r="F4589" s="4"/>
    </row>
    <row r="4590" spans="2:6" ht="12.75">
      <c r="B4590" s="1"/>
      <c r="C4590" s="9"/>
      <c r="D4590" s="9"/>
      <c r="E4590" s="9"/>
      <c r="F4590" s="4"/>
    </row>
    <row r="4591" spans="2:6" ht="12.75">
      <c r="B4591" s="1"/>
      <c r="C4591" s="9"/>
      <c r="D4591" s="9"/>
      <c r="E4591" s="9"/>
      <c r="F4591" s="4"/>
    </row>
    <row r="4592" spans="2:6" ht="12.75">
      <c r="B4592" s="1"/>
      <c r="C4592" s="9"/>
      <c r="D4592" s="9"/>
      <c r="E4592" s="9"/>
      <c r="F4592" s="4"/>
    </row>
    <row r="4593" spans="2:6" ht="12.75">
      <c r="B4593" s="1"/>
      <c r="C4593" s="9"/>
      <c r="D4593" s="9"/>
      <c r="E4593" s="9"/>
      <c r="F4593" s="4"/>
    </row>
    <row r="4594" spans="2:6" ht="12.75">
      <c r="B4594" s="1"/>
      <c r="C4594" s="9"/>
      <c r="D4594" s="9"/>
      <c r="E4594" s="9"/>
      <c r="F4594" s="4"/>
    </row>
    <row r="4595" spans="2:6" ht="12.75">
      <c r="B4595" s="1"/>
      <c r="C4595" s="9"/>
      <c r="D4595" s="9"/>
      <c r="E4595" s="9"/>
      <c r="F4595" s="4"/>
    </row>
    <row r="4596" spans="2:6" ht="12.75">
      <c r="B4596" s="1"/>
      <c r="C4596" s="9"/>
      <c r="D4596" s="9"/>
      <c r="E4596" s="9"/>
      <c r="F4596" s="4"/>
    </row>
    <row r="4597" spans="2:6" ht="12.75">
      <c r="B4597" s="1"/>
      <c r="C4597" s="9"/>
      <c r="D4597" s="9"/>
      <c r="E4597" s="9"/>
      <c r="F4597" s="4"/>
    </row>
    <row r="4598" spans="2:6" ht="12.75">
      <c r="B4598" s="1"/>
      <c r="C4598" s="9"/>
      <c r="D4598" s="9"/>
      <c r="E4598" s="9"/>
      <c r="F4598" s="4"/>
    </row>
    <row r="4599" spans="2:6" ht="12.75">
      <c r="B4599" s="1"/>
      <c r="C4599" s="9"/>
      <c r="D4599" s="9"/>
      <c r="E4599" s="9"/>
      <c r="F4599" s="4"/>
    </row>
    <row r="4600" spans="2:6" ht="12.75">
      <c r="B4600" s="1"/>
      <c r="C4600" s="9"/>
      <c r="D4600" s="9"/>
      <c r="E4600" s="9"/>
      <c r="F4600" s="4"/>
    </row>
    <row r="4601" spans="2:6" ht="12.75">
      <c r="B4601" s="1"/>
      <c r="C4601" s="9"/>
      <c r="D4601" s="9"/>
      <c r="E4601" s="9"/>
      <c r="F4601" s="4"/>
    </row>
    <row r="4602" spans="2:6" ht="12.75">
      <c r="B4602" s="1"/>
      <c r="C4602" s="9"/>
      <c r="D4602" s="9"/>
      <c r="E4602" s="9"/>
      <c r="F4602" s="4"/>
    </row>
    <row r="4603" spans="2:6" ht="12.75">
      <c r="B4603" s="1"/>
      <c r="C4603" s="9"/>
      <c r="D4603" s="9"/>
      <c r="E4603" s="9"/>
      <c r="F4603" s="4"/>
    </row>
    <row r="4604" spans="2:6" ht="12.75">
      <c r="B4604" s="1"/>
      <c r="C4604" s="9"/>
      <c r="D4604" s="9"/>
      <c r="E4604" s="9"/>
      <c r="F4604" s="4"/>
    </row>
    <row r="4605" spans="2:6" ht="12.75">
      <c r="B4605" s="1"/>
      <c r="C4605" s="9"/>
      <c r="D4605" s="9"/>
      <c r="E4605" s="9"/>
      <c r="F4605" s="4"/>
    </row>
    <row r="4606" spans="2:6" ht="12.75">
      <c r="B4606" s="1"/>
      <c r="C4606" s="9"/>
      <c r="D4606" s="9"/>
      <c r="E4606" s="9"/>
      <c r="F4606" s="4"/>
    </row>
    <row r="4607" spans="2:6" ht="12.75">
      <c r="B4607" s="1"/>
      <c r="C4607" s="9"/>
      <c r="D4607" s="9"/>
      <c r="E4607" s="9"/>
      <c r="F4607" s="4"/>
    </row>
    <row r="4608" spans="2:6" ht="12.75">
      <c r="B4608" s="1"/>
      <c r="C4608" s="9"/>
      <c r="D4608" s="9"/>
      <c r="E4608" s="9"/>
      <c r="F4608" s="4"/>
    </row>
    <row r="4609" spans="2:6" ht="12.75">
      <c r="B4609" s="1"/>
      <c r="C4609" s="9"/>
      <c r="D4609" s="9"/>
      <c r="E4609" s="9"/>
      <c r="F4609" s="4"/>
    </row>
    <row r="4610" spans="2:6" ht="12.75">
      <c r="B4610" s="1"/>
      <c r="C4610" s="9"/>
      <c r="D4610" s="9"/>
      <c r="E4610" s="9"/>
      <c r="F4610" s="4"/>
    </row>
    <row r="4611" spans="2:6" ht="12.75">
      <c r="B4611" s="1"/>
      <c r="C4611" s="9"/>
      <c r="D4611" s="9"/>
      <c r="E4611" s="9"/>
      <c r="F4611" s="4"/>
    </row>
    <row r="4612" spans="2:6" ht="12.75">
      <c r="B4612" s="1"/>
      <c r="C4612" s="9"/>
      <c r="D4612" s="9"/>
      <c r="E4612" s="9"/>
      <c r="F4612" s="4"/>
    </row>
    <row r="4613" spans="2:6" ht="12.75">
      <c r="B4613" s="1"/>
      <c r="C4613" s="9"/>
      <c r="D4613" s="9"/>
      <c r="E4613" s="9"/>
      <c r="F4613" s="4"/>
    </row>
    <row r="4614" spans="2:6" ht="12.75">
      <c r="B4614" s="1"/>
      <c r="C4614" s="9"/>
      <c r="D4614" s="9"/>
      <c r="E4614" s="9"/>
      <c r="F4614" s="4"/>
    </row>
    <row r="4615" spans="2:6" ht="12.75">
      <c r="B4615" s="1"/>
      <c r="C4615" s="9"/>
      <c r="D4615" s="9"/>
      <c r="E4615" s="9"/>
      <c r="F4615" s="4"/>
    </row>
    <row r="4616" spans="2:6" ht="12.75">
      <c r="B4616" s="1"/>
      <c r="C4616" s="9"/>
      <c r="D4616" s="9"/>
      <c r="E4616" s="9"/>
      <c r="F4616" s="4"/>
    </row>
    <row r="4617" spans="2:6" ht="12.75">
      <c r="B4617" s="1"/>
      <c r="C4617" s="9"/>
      <c r="D4617" s="9"/>
      <c r="E4617" s="9"/>
      <c r="F4617" s="4"/>
    </row>
    <row r="4618" spans="2:6" ht="12.75">
      <c r="B4618" s="1"/>
      <c r="C4618" s="9"/>
      <c r="D4618" s="9"/>
      <c r="E4618" s="9"/>
      <c r="F4618" s="4"/>
    </row>
    <row r="4619" spans="2:6" ht="12.75">
      <c r="B4619" s="1"/>
      <c r="C4619" s="9"/>
      <c r="D4619" s="9"/>
      <c r="E4619" s="9"/>
      <c r="F4619" s="4"/>
    </row>
    <row r="4620" spans="2:6" ht="12.75">
      <c r="B4620" s="1"/>
      <c r="C4620" s="9"/>
      <c r="D4620" s="9"/>
      <c r="E4620" s="9"/>
      <c r="F4620" s="4"/>
    </row>
    <row r="4621" spans="2:6" ht="12.75">
      <c r="B4621" s="1"/>
      <c r="C4621" s="9"/>
      <c r="D4621" s="9"/>
      <c r="E4621" s="9"/>
      <c r="F4621" s="4"/>
    </row>
    <row r="4622" spans="2:6" ht="12.75">
      <c r="B4622" s="1"/>
      <c r="C4622" s="9"/>
      <c r="D4622" s="9"/>
      <c r="E4622" s="9"/>
      <c r="F4622" s="4"/>
    </row>
    <row r="4623" spans="2:6" ht="12.75">
      <c r="B4623" s="1"/>
      <c r="C4623" s="9"/>
      <c r="D4623" s="9"/>
      <c r="E4623" s="9"/>
      <c r="F4623" s="4"/>
    </row>
    <row r="4624" spans="2:6" ht="12.75">
      <c r="B4624" s="1"/>
      <c r="C4624" s="9"/>
      <c r="D4624" s="9"/>
      <c r="E4624" s="9"/>
      <c r="F4624" s="4"/>
    </row>
    <row r="4625" spans="2:6" ht="12.75">
      <c r="B4625" s="1"/>
      <c r="C4625" s="9"/>
      <c r="D4625" s="9"/>
      <c r="E4625" s="9"/>
      <c r="F4625" s="4"/>
    </row>
    <row r="4626" spans="2:6" ht="12.75">
      <c r="B4626" s="1"/>
      <c r="C4626" s="9"/>
      <c r="D4626" s="9"/>
      <c r="E4626" s="9"/>
      <c r="F4626" s="4"/>
    </row>
    <row r="4627" spans="2:6" ht="12.75">
      <c r="B4627" s="1"/>
      <c r="C4627" s="9"/>
      <c r="D4627" s="9"/>
      <c r="E4627" s="9"/>
      <c r="F4627" s="4"/>
    </row>
    <row r="4628" spans="2:6" ht="12.75">
      <c r="B4628" s="1"/>
      <c r="C4628" s="9"/>
      <c r="D4628" s="9"/>
      <c r="E4628" s="9"/>
      <c r="F4628" s="4"/>
    </row>
    <row r="4629" spans="2:6" ht="12.75">
      <c r="B4629" s="1"/>
      <c r="C4629" s="9"/>
      <c r="D4629" s="9"/>
      <c r="E4629" s="9"/>
      <c r="F4629" s="4"/>
    </row>
    <row r="4630" spans="2:6" ht="12.75">
      <c r="B4630" s="1"/>
      <c r="C4630" s="9"/>
      <c r="D4630" s="9"/>
      <c r="E4630" s="9"/>
      <c r="F4630" s="4"/>
    </row>
    <row r="4631" spans="2:6" ht="12.75">
      <c r="B4631" s="1"/>
      <c r="C4631" s="9"/>
      <c r="D4631" s="9"/>
      <c r="E4631" s="9"/>
      <c r="F4631" s="4"/>
    </row>
    <row r="4632" spans="2:6" ht="12.75">
      <c r="B4632" s="1"/>
      <c r="C4632" s="9"/>
      <c r="D4632" s="9"/>
      <c r="E4632" s="9"/>
      <c r="F4632" s="4"/>
    </row>
    <row r="4633" spans="2:6" ht="12.75">
      <c r="B4633" s="1"/>
      <c r="C4633" s="9"/>
      <c r="D4633" s="9"/>
      <c r="E4633" s="9"/>
      <c r="F4633" s="4"/>
    </row>
    <row r="4634" spans="2:6" ht="12.75">
      <c r="B4634" s="1"/>
      <c r="C4634" s="9"/>
      <c r="D4634" s="9"/>
      <c r="E4634" s="9"/>
      <c r="F4634" s="4"/>
    </row>
    <row r="4635" spans="2:6" ht="12.75">
      <c r="B4635" s="1"/>
      <c r="C4635" s="9"/>
      <c r="D4635" s="9"/>
      <c r="E4635" s="9"/>
      <c r="F4635" s="4"/>
    </row>
    <row r="4636" spans="2:6" ht="12.75">
      <c r="B4636" s="1"/>
      <c r="C4636" s="9"/>
      <c r="D4636" s="9"/>
      <c r="E4636" s="9"/>
      <c r="F4636" s="4"/>
    </row>
    <row r="4637" spans="2:6" ht="12.75">
      <c r="B4637" s="1"/>
      <c r="C4637" s="9"/>
      <c r="D4637" s="9"/>
      <c r="E4637" s="9"/>
      <c r="F4637" s="4"/>
    </row>
    <row r="4638" spans="2:6" ht="12.75">
      <c r="B4638" s="1"/>
      <c r="C4638" s="9"/>
      <c r="D4638" s="9"/>
      <c r="E4638" s="9"/>
      <c r="F4638" s="4"/>
    </row>
    <row r="4639" spans="2:6" ht="12.75">
      <c r="B4639" s="1"/>
      <c r="C4639" s="9"/>
      <c r="D4639" s="9"/>
      <c r="E4639" s="9"/>
      <c r="F4639" s="4"/>
    </row>
    <row r="4640" spans="2:6" ht="12.75">
      <c r="B4640" s="1"/>
      <c r="C4640" s="9"/>
      <c r="D4640" s="9"/>
      <c r="E4640" s="9"/>
      <c r="F4640" s="4"/>
    </row>
    <row r="4641" spans="2:6" ht="12.75">
      <c r="B4641" s="1"/>
      <c r="C4641" s="9"/>
      <c r="D4641" s="9"/>
      <c r="E4641" s="9"/>
      <c r="F4641" s="4"/>
    </row>
    <row r="4642" spans="2:6" ht="12.75">
      <c r="B4642" s="1"/>
      <c r="C4642" s="9"/>
      <c r="D4642" s="9"/>
      <c r="E4642" s="9"/>
      <c r="F4642" s="4"/>
    </row>
    <row r="4643" spans="2:6" ht="12.75">
      <c r="B4643" s="1"/>
      <c r="C4643" s="9"/>
      <c r="D4643" s="9"/>
      <c r="E4643" s="9"/>
      <c r="F4643" s="4"/>
    </row>
    <row r="4644" spans="2:6" ht="12.75">
      <c r="B4644" s="1"/>
      <c r="C4644" s="9"/>
      <c r="D4644" s="9"/>
      <c r="E4644" s="9"/>
      <c r="F4644" s="4"/>
    </row>
    <row r="4645" spans="2:6" ht="12.75">
      <c r="B4645" s="1"/>
      <c r="C4645" s="9"/>
      <c r="D4645" s="9"/>
      <c r="E4645" s="9"/>
      <c r="F4645" s="4"/>
    </row>
    <row r="4646" spans="2:6" ht="12.75">
      <c r="B4646" s="1"/>
      <c r="C4646" s="9"/>
      <c r="D4646" s="9"/>
      <c r="E4646" s="9"/>
      <c r="F4646" s="4"/>
    </row>
    <row r="4647" spans="2:6" ht="12.75">
      <c r="B4647" s="1"/>
      <c r="C4647" s="9"/>
      <c r="D4647" s="9"/>
      <c r="E4647" s="9"/>
      <c r="F4647" s="4"/>
    </row>
    <row r="4648" spans="2:6" ht="12.75">
      <c r="B4648" s="1"/>
      <c r="C4648" s="9"/>
      <c r="D4648" s="9"/>
      <c r="E4648" s="9"/>
      <c r="F4648" s="4"/>
    </row>
    <row r="4649" spans="2:6" ht="12.75">
      <c r="B4649" s="1"/>
      <c r="C4649" s="9"/>
      <c r="D4649" s="9"/>
      <c r="E4649" s="9"/>
      <c r="F4649" s="4"/>
    </row>
    <row r="4650" spans="2:6" ht="12.75">
      <c r="B4650" s="1"/>
      <c r="C4650" s="9"/>
      <c r="D4650" s="9"/>
      <c r="E4650" s="9"/>
      <c r="F4650" s="4"/>
    </row>
    <row r="4651" spans="2:6" ht="12.75">
      <c r="B4651" s="1"/>
      <c r="C4651" s="9"/>
      <c r="D4651" s="9"/>
      <c r="E4651" s="9"/>
      <c r="F4651" s="4"/>
    </row>
    <row r="4652" spans="2:6" ht="12.75">
      <c r="B4652" s="1"/>
      <c r="C4652" s="9"/>
      <c r="D4652" s="9"/>
      <c r="E4652" s="9"/>
      <c r="F4652" s="4"/>
    </row>
    <row r="4653" spans="2:6" ht="12.75">
      <c r="B4653" s="1"/>
      <c r="C4653" s="9"/>
      <c r="D4653" s="9"/>
      <c r="E4653" s="9"/>
      <c r="F4653" s="4"/>
    </row>
    <row r="4654" spans="2:6" ht="12.75">
      <c r="B4654" s="1"/>
      <c r="C4654" s="9"/>
      <c r="D4654" s="9"/>
      <c r="E4654" s="9"/>
      <c r="F4654" s="4"/>
    </row>
    <row r="4655" spans="2:6" ht="12.75">
      <c r="B4655" s="1"/>
      <c r="C4655" s="9"/>
      <c r="D4655" s="9"/>
      <c r="E4655" s="9"/>
      <c r="F4655" s="4"/>
    </row>
    <row r="4656" spans="2:6" ht="12.75">
      <c r="B4656" s="1"/>
      <c r="C4656" s="9"/>
      <c r="D4656" s="9"/>
      <c r="E4656" s="9"/>
      <c r="F4656" s="4"/>
    </row>
    <row r="4657" spans="2:6" ht="12.75">
      <c r="B4657" s="1"/>
      <c r="C4657" s="9"/>
      <c r="D4657" s="9"/>
      <c r="E4657" s="9"/>
      <c r="F4657" s="4"/>
    </row>
    <row r="4658" spans="2:6" ht="12.75">
      <c r="B4658" s="1"/>
      <c r="C4658" s="9"/>
      <c r="D4658" s="9"/>
      <c r="E4658" s="9"/>
      <c r="F4658" s="4"/>
    </row>
    <row r="4659" spans="2:6" ht="12.75">
      <c r="B4659" s="1"/>
      <c r="C4659" s="9"/>
      <c r="D4659" s="9"/>
      <c r="E4659" s="9"/>
      <c r="F4659" s="4"/>
    </row>
    <row r="4660" spans="2:6" ht="12.75">
      <c r="B4660" s="1"/>
      <c r="C4660" s="9"/>
      <c r="D4660" s="9"/>
      <c r="E4660" s="9"/>
      <c r="F4660" s="4"/>
    </row>
    <row r="4661" spans="2:6" ht="12.75">
      <c r="B4661" s="1"/>
      <c r="C4661" s="9"/>
      <c r="D4661" s="9"/>
      <c r="E4661" s="9"/>
      <c r="F4661" s="4"/>
    </row>
    <row r="4662" spans="2:6" ht="12.75">
      <c r="B4662" s="1"/>
      <c r="C4662" s="9"/>
      <c r="D4662" s="9"/>
      <c r="E4662" s="9"/>
      <c r="F4662" s="4"/>
    </row>
    <row r="4663" spans="2:6" ht="12.75">
      <c r="B4663" s="1"/>
      <c r="C4663" s="9"/>
      <c r="D4663" s="9"/>
      <c r="E4663" s="9"/>
      <c r="F4663" s="4"/>
    </row>
    <row r="4664" spans="2:6" ht="12.75">
      <c r="B4664" s="1"/>
      <c r="C4664" s="9"/>
      <c r="D4664" s="9"/>
      <c r="E4664" s="9"/>
      <c r="F4664" s="4"/>
    </row>
    <row r="4665" spans="2:6" ht="12.75">
      <c r="B4665" s="1"/>
      <c r="C4665" s="9"/>
      <c r="D4665" s="9"/>
      <c r="E4665" s="9"/>
      <c r="F4665" s="4"/>
    </row>
    <row r="4666" spans="2:6" ht="12.75">
      <c r="B4666" s="1"/>
      <c r="C4666" s="9"/>
      <c r="D4666" s="9"/>
      <c r="E4666" s="9"/>
      <c r="F4666" s="4"/>
    </row>
    <row r="4667" spans="2:6" ht="12.75">
      <c r="B4667" s="1"/>
      <c r="C4667" s="9"/>
      <c r="D4667" s="9"/>
      <c r="E4667" s="9"/>
      <c r="F4667" s="4"/>
    </row>
    <row r="4668" spans="2:6" ht="12.75">
      <c r="B4668" s="1"/>
      <c r="C4668" s="9"/>
      <c r="D4668" s="9"/>
      <c r="E4668" s="9"/>
      <c r="F4668" s="4"/>
    </row>
    <row r="4669" spans="2:6" ht="12.75">
      <c r="B4669" s="1"/>
      <c r="C4669" s="9"/>
      <c r="D4669" s="9"/>
      <c r="E4669" s="9"/>
      <c r="F4669" s="4"/>
    </row>
    <row r="4670" spans="2:6" ht="12.75">
      <c r="B4670" s="1"/>
      <c r="C4670" s="9"/>
      <c r="D4670" s="9"/>
      <c r="E4670" s="9"/>
      <c r="F4670" s="4"/>
    </row>
    <row r="4671" spans="2:6" ht="12.75">
      <c r="B4671" s="1"/>
      <c r="C4671" s="9"/>
      <c r="D4671" s="9"/>
      <c r="E4671" s="9"/>
      <c r="F4671" s="4"/>
    </row>
    <row r="4672" spans="2:6" ht="12.75">
      <c r="B4672" s="1"/>
      <c r="C4672" s="9"/>
      <c r="D4672" s="9"/>
      <c r="E4672" s="9"/>
      <c r="F4672" s="4"/>
    </row>
    <row r="4673" spans="2:6" ht="12.75">
      <c r="B4673" s="1"/>
      <c r="C4673" s="9"/>
      <c r="D4673" s="9"/>
      <c r="E4673" s="9"/>
      <c r="F4673" s="4"/>
    </row>
    <row r="4674" spans="2:6" ht="12.75">
      <c r="B4674" s="1"/>
      <c r="C4674" s="9"/>
      <c r="D4674" s="9"/>
      <c r="E4674" s="9"/>
      <c r="F4674" s="4"/>
    </row>
    <row r="4675" spans="2:6" ht="12.75">
      <c r="B4675" s="1"/>
      <c r="C4675" s="9"/>
      <c r="D4675" s="9"/>
      <c r="E4675" s="9"/>
      <c r="F4675" s="4"/>
    </row>
    <row r="4676" spans="2:6" ht="12.75">
      <c r="B4676" s="1"/>
      <c r="C4676" s="9"/>
      <c r="D4676" s="9"/>
      <c r="E4676" s="9"/>
      <c r="F4676" s="4"/>
    </row>
    <row r="4677" spans="2:6" ht="12.75">
      <c r="B4677" s="1"/>
      <c r="C4677" s="9"/>
      <c r="D4677" s="9"/>
      <c r="E4677" s="9"/>
      <c r="F4677" s="4"/>
    </row>
    <row r="4678" spans="2:6" ht="12.75">
      <c r="B4678" s="1"/>
      <c r="C4678" s="9"/>
      <c r="D4678" s="9"/>
      <c r="E4678" s="9"/>
      <c r="F4678" s="4"/>
    </row>
    <row r="4679" spans="2:6" ht="12.75">
      <c r="B4679" s="1"/>
      <c r="C4679" s="9"/>
      <c r="D4679" s="9"/>
      <c r="E4679" s="9"/>
      <c r="F4679" s="4"/>
    </row>
    <row r="4680" spans="2:6" ht="12.75">
      <c r="B4680" s="1"/>
      <c r="C4680" s="9"/>
      <c r="D4680" s="9"/>
      <c r="E4680" s="9"/>
      <c r="F4680" s="4"/>
    </row>
    <row r="4681" spans="2:6" ht="12.75">
      <c r="B4681" s="1"/>
      <c r="C4681" s="9"/>
      <c r="D4681" s="9"/>
      <c r="E4681" s="9"/>
      <c r="F4681" s="4"/>
    </row>
    <row r="4682" spans="2:6" ht="12.75">
      <c r="B4682" s="1"/>
      <c r="C4682" s="9"/>
      <c r="D4682" s="9"/>
      <c r="E4682" s="9"/>
      <c r="F4682" s="4"/>
    </row>
    <row r="4683" spans="2:6" ht="12.75">
      <c r="B4683" s="1"/>
      <c r="C4683" s="9"/>
      <c r="D4683" s="9"/>
      <c r="E4683" s="9"/>
      <c r="F4683" s="4"/>
    </row>
    <row r="4684" spans="2:6" ht="12.75">
      <c r="B4684" s="1"/>
      <c r="C4684" s="9"/>
      <c r="D4684" s="9"/>
      <c r="E4684" s="9"/>
      <c r="F4684" s="4"/>
    </row>
    <row r="4685" spans="2:6" ht="12.75">
      <c r="B4685" s="1"/>
      <c r="C4685" s="9"/>
      <c r="D4685" s="9"/>
      <c r="E4685" s="9"/>
      <c r="F4685" s="4"/>
    </row>
    <row r="4686" spans="2:6" ht="12.75">
      <c r="B4686" s="1"/>
      <c r="C4686" s="9"/>
      <c r="D4686" s="9"/>
      <c r="E4686" s="9"/>
      <c r="F4686" s="4"/>
    </row>
    <row r="4687" spans="2:6" ht="12.75">
      <c r="B4687" s="1"/>
      <c r="C4687" s="9"/>
      <c r="D4687" s="9"/>
      <c r="E4687" s="9"/>
      <c r="F4687" s="4"/>
    </row>
    <row r="4688" spans="2:6" ht="12.75">
      <c r="B4688" s="1"/>
      <c r="C4688" s="9"/>
      <c r="D4688" s="9"/>
      <c r="E4688" s="9"/>
      <c r="F4688" s="4"/>
    </row>
    <row r="4689" spans="2:6" ht="12.75">
      <c r="B4689" s="1"/>
      <c r="C4689" s="9"/>
      <c r="D4689" s="9"/>
      <c r="E4689" s="9"/>
      <c r="F4689" s="4"/>
    </row>
    <row r="4690" spans="2:6" ht="12.75">
      <c r="B4690" s="1"/>
      <c r="C4690" s="9"/>
      <c r="D4690" s="9"/>
      <c r="E4690" s="9"/>
      <c r="F4690" s="4"/>
    </row>
    <row r="4691" spans="2:6" ht="12.75">
      <c r="B4691" s="1"/>
      <c r="C4691" s="9"/>
      <c r="D4691" s="9"/>
      <c r="E4691" s="9"/>
      <c r="F4691" s="4"/>
    </row>
    <row r="4692" spans="2:6" ht="12.75">
      <c r="B4692" s="1"/>
      <c r="C4692" s="9"/>
      <c r="D4692" s="9"/>
      <c r="E4692" s="9"/>
      <c r="F4692" s="4"/>
    </row>
    <row r="4693" spans="2:6" ht="12.75">
      <c r="B4693" s="1"/>
      <c r="C4693" s="9"/>
      <c r="D4693" s="9"/>
      <c r="E4693" s="9"/>
      <c r="F4693" s="4"/>
    </row>
    <row r="4694" spans="2:6" ht="12.75">
      <c r="B4694" s="1"/>
      <c r="C4694" s="9"/>
      <c r="D4694" s="9"/>
      <c r="E4694" s="9"/>
      <c r="F4694" s="4"/>
    </row>
    <row r="4695" spans="2:6" ht="12.75">
      <c r="B4695" s="1"/>
      <c r="C4695" s="9"/>
      <c r="D4695" s="9"/>
      <c r="E4695" s="9"/>
      <c r="F4695" s="4"/>
    </row>
    <row r="4696" spans="2:6" ht="12.75">
      <c r="B4696" s="1"/>
      <c r="C4696" s="9"/>
      <c r="D4696" s="9"/>
      <c r="E4696" s="9"/>
      <c r="F4696" s="4"/>
    </row>
    <row r="4697" spans="2:6" ht="12.75">
      <c r="B4697" s="1"/>
      <c r="C4697" s="9"/>
      <c r="D4697" s="9"/>
      <c r="E4697" s="9"/>
      <c r="F4697" s="4"/>
    </row>
    <row r="4698" spans="2:6" ht="12.75">
      <c r="B4698" s="1"/>
      <c r="C4698" s="9"/>
      <c r="D4698" s="9"/>
      <c r="E4698" s="9"/>
      <c r="F4698" s="4"/>
    </row>
    <row r="4699" spans="2:6" ht="12.75">
      <c r="B4699" s="1"/>
      <c r="C4699" s="9"/>
      <c r="D4699" s="9"/>
      <c r="E4699" s="9"/>
      <c r="F4699" s="4"/>
    </row>
    <row r="4700" spans="2:6" ht="12.75">
      <c r="B4700" s="1"/>
      <c r="C4700" s="9"/>
      <c r="D4700" s="9"/>
      <c r="E4700" s="9"/>
      <c r="F4700" s="4"/>
    </row>
    <row r="4701" spans="2:6" ht="12.75">
      <c r="B4701" s="1"/>
      <c r="C4701" s="9"/>
      <c r="D4701" s="9"/>
      <c r="E4701" s="9"/>
      <c r="F4701" s="4"/>
    </row>
    <row r="4702" spans="2:6" ht="12.75">
      <c r="B4702" s="1"/>
      <c r="C4702" s="9"/>
      <c r="D4702" s="9"/>
      <c r="E4702" s="9"/>
      <c r="F4702" s="4"/>
    </row>
    <row r="4703" spans="2:6" ht="12.75">
      <c r="B4703" s="1"/>
      <c r="C4703" s="9"/>
      <c r="D4703" s="9"/>
      <c r="E4703" s="9"/>
      <c r="F4703" s="4"/>
    </row>
    <row r="4704" spans="2:6" ht="12.75">
      <c r="B4704" s="1"/>
      <c r="C4704" s="9"/>
      <c r="D4704" s="9"/>
      <c r="E4704" s="9"/>
      <c r="F4704" s="4"/>
    </row>
    <row r="4705" spans="2:6" ht="12.75">
      <c r="B4705" s="1"/>
      <c r="C4705" s="9"/>
      <c r="D4705" s="9"/>
      <c r="E4705" s="9"/>
      <c r="F4705" s="4"/>
    </row>
    <row r="4706" spans="2:6" ht="12.75">
      <c r="B4706" s="1"/>
      <c r="C4706" s="9"/>
      <c r="D4706" s="9"/>
      <c r="E4706" s="9"/>
      <c r="F4706" s="4"/>
    </row>
    <row r="4707" spans="2:6" ht="12.75">
      <c r="B4707" s="1"/>
      <c r="C4707" s="9"/>
      <c r="D4707" s="9"/>
      <c r="E4707" s="9"/>
      <c r="F4707" s="4"/>
    </row>
    <row r="4708" spans="2:6" ht="12.75">
      <c r="B4708" s="1"/>
      <c r="C4708" s="9"/>
      <c r="D4708" s="9"/>
      <c r="E4708" s="9"/>
      <c r="F4708" s="4"/>
    </row>
    <row r="4709" spans="2:6" ht="12.75">
      <c r="B4709" s="1"/>
      <c r="C4709" s="9"/>
      <c r="D4709" s="9"/>
      <c r="E4709" s="9"/>
      <c r="F4709" s="4"/>
    </row>
    <row r="4710" spans="2:6" ht="12.75">
      <c r="B4710" s="1"/>
      <c r="C4710" s="9"/>
      <c r="D4710" s="9"/>
      <c r="E4710" s="9"/>
      <c r="F4710" s="4"/>
    </row>
    <row r="4711" spans="2:6" ht="12.75">
      <c r="B4711" s="1"/>
      <c r="C4711" s="9"/>
      <c r="D4711" s="9"/>
      <c r="E4711" s="9"/>
      <c r="F4711" s="4"/>
    </row>
    <row r="4712" spans="2:6" ht="12.75">
      <c r="B4712" s="1"/>
      <c r="C4712" s="9"/>
      <c r="D4712" s="9"/>
      <c r="E4712" s="9"/>
      <c r="F4712" s="4"/>
    </row>
    <row r="4713" spans="2:6" ht="12.75">
      <c r="B4713" s="1"/>
      <c r="C4713" s="9"/>
      <c r="D4713" s="9"/>
      <c r="E4713" s="9"/>
      <c r="F4713" s="4"/>
    </row>
    <row r="4714" spans="2:6" ht="12.75">
      <c r="B4714" s="1"/>
      <c r="C4714" s="9"/>
      <c r="D4714" s="9"/>
      <c r="E4714" s="9"/>
      <c r="F4714" s="4"/>
    </row>
    <row r="4715" spans="2:6" ht="12.75">
      <c r="B4715" s="1"/>
      <c r="C4715" s="9"/>
      <c r="D4715" s="9"/>
      <c r="E4715" s="9"/>
      <c r="F4715" s="4"/>
    </row>
    <row r="4716" spans="2:6" ht="12.75">
      <c r="B4716" s="1"/>
      <c r="C4716" s="9"/>
      <c r="D4716" s="9"/>
      <c r="E4716" s="9"/>
      <c r="F4716" s="4"/>
    </row>
    <row r="4717" spans="2:6" ht="12.75">
      <c r="B4717" s="1"/>
      <c r="C4717" s="9"/>
      <c r="D4717" s="9"/>
      <c r="E4717" s="9"/>
      <c r="F4717" s="4"/>
    </row>
    <row r="4718" spans="2:6" ht="12.75">
      <c r="B4718" s="1"/>
      <c r="C4718" s="9"/>
      <c r="D4718" s="9"/>
      <c r="E4718" s="9"/>
      <c r="F4718" s="4"/>
    </row>
    <row r="4719" spans="2:6" ht="12.75">
      <c r="B4719" s="1"/>
      <c r="C4719" s="9"/>
      <c r="D4719" s="9"/>
      <c r="E4719" s="9"/>
      <c r="F4719" s="4"/>
    </row>
    <row r="4720" spans="2:6" ht="12.75">
      <c r="B4720" s="1"/>
      <c r="C4720" s="9"/>
      <c r="D4720" s="9"/>
      <c r="E4720" s="9"/>
      <c r="F4720" s="4"/>
    </row>
    <row r="4721" spans="2:6" ht="12.75">
      <c r="B4721" s="1"/>
      <c r="C4721" s="9"/>
      <c r="D4721" s="9"/>
      <c r="E4721" s="9"/>
      <c r="F4721" s="4"/>
    </row>
    <row r="4722" spans="2:6" ht="12.75">
      <c r="B4722" s="1"/>
      <c r="C4722" s="9"/>
      <c r="D4722" s="9"/>
      <c r="E4722" s="9"/>
      <c r="F4722" s="4"/>
    </row>
    <row r="4723" spans="2:6" ht="12.75">
      <c r="B4723" s="1"/>
      <c r="C4723" s="9"/>
      <c r="D4723" s="9"/>
      <c r="E4723" s="9"/>
      <c r="F4723" s="4"/>
    </row>
    <row r="4724" spans="2:6" ht="12.75">
      <c r="B4724" s="1"/>
      <c r="C4724" s="9"/>
      <c r="D4724" s="9"/>
      <c r="E4724" s="9"/>
      <c r="F4724" s="4"/>
    </row>
    <row r="4725" spans="2:6" ht="12.75">
      <c r="B4725" s="1"/>
      <c r="C4725" s="9"/>
      <c r="D4725" s="9"/>
      <c r="E4725" s="9"/>
      <c r="F4725" s="4"/>
    </row>
    <row r="4726" spans="2:6" ht="12.75">
      <c r="B4726" s="1"/>
      <c r="C4726" s="9"/>
      <c r="D4726" s="9"/>
      <c r="E4726" s="9"/>
      <c r="F4726" s="4"/>
    </row>
    <row r="4727" spans="2:6" ht="12.75">
      <c r="B4727" s="1"/>
      <c r="C4727" s="9"/>
      <c r="D4727" s="9"/>
      <c r="E4727" s="9"/>
      <c r="F4727" s="4"/>
    </row>
    <row r="4728" spans="2:6" ht="12.75">
      <c r="B4728" s="1"/>
      <c r="C4728" s="9"/>
      <c r="D4728" s="9"/>
      <c r="E4728" s="9"/>
      <c r="F4728" s="4"/>
    </row>
    <row r="4729" spans="2:6" ht="12.75">
      <c r="B4729" s="1"/>
      <c r="C4729" s="9"/>
      <c r="D4729" s="9"/>
      <c r="E4729" s="9"/>
      <c r="F4729" s="4"/>
    </row>
    <row r="4730" spans="2:6" ht="12.75">
      <c r="B4730" s="1"/>
      <c r="C4730" s="9"/>
      <c r="D4730" s="9"/>
      <c r="E4730" s="9"/>
      <c r="F4730" s="4"/>
    </row>
    <row r="4731" spans="2:6" ht="12.75">
      <c r="B4731" s="1"/>
      <c r="C4731" s="9"/>
      <c r="D4731" s="9"/>
      <c r="E4731" s="9"/>
      <c r="F4731" s="4"/>
    </row>
    <row r="4732" spans="2:6" ht="12.75">
      <c r="B4732" s="1"/>
      <c r="C4732" s="9"/>
      <c r="D4732" s="9"/>
      <c r="E4732" s="9"/>
      <c r="F4732" s="4"/>
    </row>
    <row r="4733" spans="2:6" ht="12.75">
      <c r="B4733" s="1"/>
      <c r="C4733" s="9"/>
      <c r="D4733" s="9"/>
      <c r="E4733" s="9"/>
      <c r="F4733" s="4"/>
    </row>
    <row r="4734" spans="2:6" ht="12.75">
      <c r="B4734" s="1"/>
      <c r="C4734" s="9"/>
      <c r="D4734" s="9"/>
      <c r="E4734" s="9"/>
      <c r="F4734" s="4"/>
    </row>
    <row r="4735" spans="2:6" ht="12.75">
      <c r="B4735" s="1"/>
      <c r="C4735" s="9"/>
      <c r="D4735" s="9"/>
      <c r="E4735" s="9"/>
      <c r="F4735" s="4"/>
    </row>
    <row r="4736" spans="2:6" ht="12.75">
      <c r="B4736" s="1"/>
      <c r="C4736" s="9"/>
      <c r="D4736" s="9"/>
      <c r="E4736" s="9"/>
      <c r="F4736" s="4"/>
    </row>
    <row r="4737" spans="2:6" ht="12.75">
      <c r="B4737" s="1"/>
      <c r="C4737" s="9"/>
      <c r="D4737" s="9"/>
      <c r="E4737" s="9"/>
      <c r="F4737" s="4"/>
    </row>
    <row r="4738" spans="2:6" ht="12.75">
      <c r="B4738" s="1"/>
      <c r="C4738" s="9"/>
      <c r="D4738" s="9"/>
      <c r="E4738" s="9"/>
      <c r="F4738" s="4"/>
    </row>
    <row r="4739" spans="2:6" ht="12.75">
      <c r="B4739" s="1"/>
      <c r="C4739" s="9"/>
      <c r="D4739" s="9"/>
      <c r="E4739" s="9"/>
      <c r="F4739" s="4"/>
    </row>
    <row r="4740" spans="2:6" ht="12.75">
      <c r="B4740" s="1"/>
      <c r="C4740" s="9"/>
      <c r="D4740" s="9"/>
      <c r="E4740" s="9"/>
      <c r="F4740" s="4"/>
    </row>
    <row r="4741" spans="2:6" ht="12.75">
      <c r="B4741" s="1"/>
      <c r="C4741" s="9"/>
      <c r="D4741" s="9"/>
      <c r="E4741" s="9"/>
      <c r="F4741" s="4"/>
    </row>
    <row r="4742" spans="2:6" ht="12.75">
      <c r="B4742" s="1"/>
      <c r="C4742" s="9"/>
      <c r="D4742" s="9"/>
      <c r="E4742" s="9"/>
      <c r="F4742" s="4"/>
    </row>
    <row r="4743" spans="2:6" ht="12.75">
      <c r="B4743" s="1"/>
      <c r="C4743" s="9"/>
      <c r="D4743" s="9"/>
      <c r="E4743" s="9"/>
      <c r="F4743" s="4"/>
    </row>
    <row r="4744" spans="2:6" ht="12.75">
      <c r="B4744" s="1"/>
      <c r="C4744" s="9"/>
      <c r="D4744" s="9"/>
      <c r="E4744" s="9"/>
      <c r="F4744" s="4"/>
    </row>
    <row r="4745" spans="2:6" ht="12.75">
      <c r="B4745" s="1"/>
      <c r="C4745" s="9"/>
      <c r="D4745" s="9"/>
      <c r="E4745" s="9"/>
      <c r="F4745" s="4"/>
    </row>
    <row r="4746" spans="2:6" ht="12.75">
      <c r="B4746" s="1"/>
      <c r="C4746" s="9"/>
      <c r="D4746" s="9"/>
      <c r="E4746" s="9"/>
      <c r="F4746" s="4"/>
    </row>
    <row r="4747" spans="2:6" ht="12.75">
      <c r="B4747" s="1"/>
      <c r="C4747" s="9"/>
      <c r="D4747" s="9"/>
      <c r="E4747" s="9"/>
      <c r="F4747" s="4"/>
    </row>
    <row r="4748" spans="2:6" ht="12.75">
      <c r="B4748" s="1"/>
      <c r="C4748" s="9"/>
      <c r="D4748" s="9"/>
      <c r="E4748" s="9"/>
      <c r="F4748" s="4"/>
    </row>
    <row r="4749" spans="2:6" ht="12.75">
      <c r="B4749" s="1"/>
      <c r="C4749" s="9"/>
      <c r="D4749" s="9"/>
      <c r="E4749" s="9"/>
      <c r="F4749" s="4"/>
    </row>
    <row r="4750" spans="2:6" ht="12.75">
      <c r="B4750" s="1"/>
      <c r="C4750" s="9"/>
      <c r="D4750" s="9"/>
      <c r="E4750" s="9"/>
      <c r="F4750" s="4"/>
    </row>
    <row r="4751" spans="2:6" ht="12.75">
      <c r="B4751" s="1"/>
      <c r="C4751" s="9"/>
      <c r="D4751" s="9"/>
      <c r="E4751" s="9"/>
      <c r="F4751" s="4"/>
    </row>
    <row r="4752" spans="2:6" ht="12.75">
      <c r="B4752" s="1"/>
      <c r="C4752" s="9"/>
      <c r="D4752" s="9"/>
      <c r="E4752" s="9"/>
      <c r="F4752" s="4"/>
    </row>
    <row r="4753" spans="2:6" ht="12.75">
      <c r="B4753" s="1"/>
      <c r="C4753" s="9"/>
      <c r="D4753" s="9"/>
      <c r="E4753" s="9"/>
      <c r="F4753" s="4"/>
    </row>
    <row r="4754" spans="2:6" ht="12.75">
      <c r="B4754" s="1"/>
      <c r="C4754" s="9"/>
      <c r="D4754" s="9"/>
      <c r="E4754" s="9"/>
      <c r="F4754" s="4"/>
    </row>
    <row r="4755" spans="2:6" ht="12.75">
      <c r="B4755" s="1"/>
      <c r="C4755" s="9"/>
      <c r="D4755" s="9"/>
      <c r="E4755" s="9"/>
      <c r="F4755" s="4"/>
    </row>
    <row r="4756" spans="2:6" ht="12.75">
      <c r="B4756" s="1"/>
      <c r="C4756" s="9"/>
      <c r="D4756" s="9"/>
      <c r="E4756" s="9"/>
      <c r="F4756" s="4"/>
    </row>
    <row r="4757" spans="2:6" ht="12.75">
      <c r="B4757" s="1"/>
      <c r="C4757" s="9"/>
      <c r="D4757" s="9"/>
      <c r="E4757" s="9"/>
      <c r="F4757" s="4"/>
    </row>
    <row r="4758" spans="2:6" ht="12.75">
      <c r="B4758" s="1"/>
      <c r="C4758" s="9"/>
      <c r="D4758" s="9"/>
      <c r="E4758" s="9"/>
      <c r="F4758" s="4"/>
    </row>
    <row r="4759" spans="2:6" ht="12.75">
      <c r="B4759" s="1"/>
      <c r="C4759" s="9"/>
      <c r="D4759" s="9"/>
      <c r="E4759" s="9"/>
      <c r="F4759" s="4"/>
    </row>
    <row r="4760" spans="2:6" ht="12.75">
      <c r="B4760" s="1"/>
      <c r="C4760" s="9"/>
      <c r="D4760" s="9"/>
      <c r="E4760" s="9"/>
      <c r="F4760" s="4"/>
    </row>
    <row r="4761" spans="2:6" ht="12.75">
      <c r="B4761" s="1"/>
      <c r="C4761" s="9"/>
      <c r="D4761" s="9"/>
      <c r="E4761" s="9"/>
      <c r="F4761" s="4"/>
    </row>
    <row r="4762" spans="2:6" ht="12.75">
      <c r="B4762" s="1"/>
      <c r="C4762" s="9"/>
      <c r="D4762" s="9"/>
      <c r="E4762" s="9"/>
      <c r="F4762" s="4"/>
    </row>
    <row r="4763" spans="2:6" ht="12.75">
      <c r="B4763" s="1"/>
      <c r="C4763" s="9"/>
      <c r="D4763" s="9"/>
      <c r="E4763" s="9"/>
      <c r="F4763" s="4"/>
    </row>
    <row r="4764" spans="2:6" ht="12.75">
      <c r="B4764" s="1"/>
      <c r="C4764" s="9"/>
      <c r="D4764" s="9"/>
      <c r="E4764" s="9"/>
      <c r="F4764" s="4"/>
    </row>
    <row r="4765" spans="2:6" ht="12.75">
      <c r="B4765" s="1"/>
      <c r="C4765" s="9"/>
      <c r="D4765" s="9"/>
      <c r="E4765" s="9"/>
      <c r="F4765" s="4"/>
    </row>
    <row r="4766" spans="2:6" ht="12.75">
      <c r="B4766" s="1"/>
      <c r="C4766" s="9"/>
      <c r="D4766" s="9"/>
      <c r="E4766" s="9"/>
      <c r="F4766" s="4"/>
    </row>
    <row r="4767" spans="2:6" ht="12.75">
      <c r="B4767" s="1"/>
      <c r="C4767" s="9"/>
      <c r="D4767" s="9"/>
      <c r="E4767" s="9"/>
      <c r="F4767" s="4"/>
    </row>
    <row r="4768" spans="2:6" ht="12.75">
      <c r="B4768" s="1"/>
      <c r="C4768" s="9"/>
      <c r="D4768" s="9"/>
      <c r="E4768" s="9"/>
      <c r="F4768" s="4"/>
    </row>
    <row r="4769" spans="2:6" ht="12.75">
      <c r="B4769" s="1"/>
      <c r="C4769" s="9"/>
      <c r="D4769" s="9"/>
      <c r="E4769" s="9"/>
      <c r="F4769" s="4"/>
    </row>
    <row r="4770" spans="2:6" ht="12.75">
      <c r="B4770" s="1"/>
      <c r="C4770" s="9"/>
      <c r="D4770" s="9"/>
      <c r="E4770" s="9"/>
      <c r="F4770" s="4"/>
    </row>
    <row r="4771" spans="2:6" ht="12.75">
      <c r="B4771" s="1"/>
      <c r="C4771" s="9"/>
      <c r="D4771" s="9"/>
      <c r="E4771" s="9"/>
      <c r="F4771" s="4"/>
    </row>
    <row r="4772" spans="2:6" ht="12.75">
      <c r="B4772" s="1"/>
      <c r="C4772" s="9"/>
      <c r="D4772" s="9"/>
      <c r="E4772" s="9"/>
      <c r="F4772" s="4"/>
    </row>
    <row r="4773" spans="2:6" ht="12.75">
      <c r="B4773" s="1"/>
      <c r="C4773" s="9"/>
      <c r="D4773" s="9"/>
      <c r="E4773" s="9"/>
      <c r="F4773" s="4"/>
    </row>
    <row r="4774" spans="2:6" ht="12.75">
      <c r="B4774" s="1"/>
      <c r="C4774" s="9"/>
      <c r="D4774" s="9"/>
      <c r="E4774" s="9"/>
      <c r="F4774" s="4"/>
    </row>
    <row r="4775" spans="2:6" ht="12.75">
      <c r="B4775" s="1"/>
      <c r="C4775" s="9"/>
      <c r="D4775" s="9"/>
      <c r="E4775" s="9"/>
      <c r="F4775" s="4"/>
    </row>
    <row r="4776" spans="2:6" ht="12.75">
      <c r="B4776" s="1"/>
      <c r="C4776" s="9"/>
      <c r="D4776" s="9"/>
      <c r="E4776" s="9"/>
      <c r="F4776" s="4"/>
    </row>
    <row r="4777" spans="2:6" ht="12.75">
      <c r="B4777" s="1"/>
      <c r="C4777" s="9"/>
      <c r="D4777" s="9"/>
      <c r="E4777" s="9"/>
      <c r="F4777" s="4"/>
    </row>
    <row r="4778" spans="2:6" ht="12.75">
      <c r="B4778" s="1"/>
      <c r="C4778" s="9"/>
      <c r="D4778" s="9"/>
      <c r="E4778" s="9"/>
      <c r="F4778" s="4"/>
    </row>
    <row r="4779" spans="2:6" ht="12.75">
      <c r="B4779" s="1"/>
      <c r="C4779" s="9"/>
      <c r="D4779" s="9"/>
      <c r="E4779" s="9"/>
      <c r="F4779" s="4"/>
    </row>
    <row r="4780" spans="2:6" ht="12.75">
      <c r="B4780" s="1"/>
      <c r="C4780" s="9"/>
      <c r="D4780" s="9"/>
      <c r="E4780" s="9"/>
      <c r="F4780" s="4"/>
    </row>
    <row r="4781" spans="2:6" ht="12.75">
      <c r="B4781" s="1"/>
      <c r="C4781" s="9"/>
      <c r="D4781" s="9"/>
      <c r="E4781" s="9"/>
      <c r="F4781" s="4"/>
    </row>
    <row r="4782" spans="2:6" ht="12.75">
      <c r="B4782" s="1"/>
      <c r="C4782" s="9"/>
      <c r="D4782" s="9"/>
      <c r="E4782" s="9"/>
      <c r="F4782" s="4"/>
    </row>
    <row r="4783" spans="2:6" ht="12.75">
      <c r="B4783" s="1"/>
      <c r="C4783" s="9"/>
      <c r="D4783" s="9"/>
      <c r="E4783" s="9"/>
      <c r="F4783" s="4"/>
    </row>
    <row r="4784" spans="2:6" ht="12.75">
      <c r="B4784" s="1"/>
      <c r="C4784" s="9"/>
      <c r="D4784" s="9"/>
      <c r="E4784" s="9"/>
      <c r="F4784" s="4"/>
    </row>
    <row r="4785" spans="2:6" ht="12.75">
      <c r="B4785" s="1"/>
      <c r="C4785" s="9"/>
      <c r="D4785" s="9"/>
      <c r="E4785" s="9"/>
      <c r="F4785" s="4"/>
    </row>
    <row r="4786" spans="2:6" ht="12.75">
      <c r="B4786" s="1"/>
      <c r="C4786" s="9"/>
      <c r="D4786" s="9"/>
      <c r="E4786" s="9"/>
      <c r="F4786" s="4"/>
    </row>
    <row r="4787" spans="2:6" ht="12.75">
      <c r="B4787" s="1"/>
      <c r="C4787" s="9"/>
      <c r="D4787" s="9"/>
      <c r="E4787" s="9"/>
      <c r="F4787" s="4"/>
    </row>
    <row r="4788" spans="2:6" ht="12.75">
      <c r="B4788" s="1"/>
      <c r="C4788" s="9"/>
      <c r="D4788" s="9"/>
      <c r="E4788" s="9"/>
      <c r="F4788" s="4"/>
    </row>
    <row r="4789" spans="2:6" ht="12.75">
      <c r="B4789" s="1"/>
      <c r="C4789" s="9"/>
      <c r="D4789" s="9"/>
      <c r="E4789" s="9"/>
      <c r="F4789" s="4"/>
    </row>
    <row r="4790" spans="2:6" ht="12.75">
      <c r="B4790" s="1"/>
      <c r="C4790" s="9"/>
      <c r="D4790" s="9"/>
      <c r="E4790" s="9"/>
      <c r="F4790" s="4"/>
    </row>
    <row r="4791" spans="2:6" ht="12.75">
      <c r="B4791" s="1"/>
      <c r="C4791" s="9"/>
      <c r="D4791" s="9"/>
      <c r="E4791" s="9"/>
      <c r="F4791" s="4"/>
    </row>
    <row r="4792" spans="2:6" ht="12.75">
      <c r="B4792" s="1"/>
      <c r="C4792" s="9"/>
      <c r="D4792" s="9"/>
      <c r="E4792" s="9"/>
      <c r="F4792" s="4"/>
    </row>
    <row r="4793" spans="2:6" ht="12.75">
      <c r="B4793" s="1"/>
      <c r="C4793" s="9"/>
      <c r="D4793" s="9"/>
      <c r="E4793" s="9"/>
      <c r="F4793" s="4"/>
    </row>
    <row r="4794" spans="2:6" ht="12.75">
      <c r="B4794" s="1"/>
      <c r="C4794" s="9"/>
      <c r="D4794" s="9"/>
      <c r="E4794" s="9"/>
      <c r="F4794" s="4"/>
    </row>
    <row r="4795" spans="2:6" ht="12.75">
      <c r="B4795" s="1"/>
      <c r="C4795" s="9"/>
      <c r="D4795" s="9"/>
      <c r="E4795" s="9"/>
      <c r="F4795" s="4"/>
    </row>
    <row r="4796" spans="2:6" ht="12.75">
      <c r="B4796" s="1"/>
      <c r="C4796" s="9"/>
      <c r="D4796" s="9"/>
      <c r="E4796" s="9"/>
      <c r="F4796" s="4"/>
    </row>
    <row r="4797" spans="2:6" ht="12.75">
      <c r="B4797" s="1"/>
      <c r="C4797" s="9"/>
      <c r="D4797" s="9"/>
      <c r="E4797" s="9"/>
      <c r="F4797" s="4"/>
    </row>
    <row r="4798" spans="2:6" ht="12.75">
      <c r="B4798" s="1"/>
      <c r="C4798" s="9"/>
      <c r="D4798" s="9"/>
      <c r="E4798" s="9"/>
      <c r="F4798" s="4"/>
    </row>
    <row r="4799" spans="2:6" ht="12.75">
      <c r="B4799" s="1"/>
      <c r="C4799" s="9"/>
      <c r="D4799" s="9"/>
      <c r="E4799" s="9"/>
      <c r="F4799" s="4"/>
    </row>
    <row r="4800" spans="2:6" ht="12.75">
      <c r="B4800" s="1"/>
      <c r="C4800" s="9"/>
      <c r="D4800" s="9"/>
      <c r="E4800" s="9"/>
      <c r="F4800" s="4"/>
    </row>
    <row r="4801" spans="2:6" ht="12.75">
      <c r="B4801" s="1"/>
      <c r="C4801" s="9"/>
      <c r="D4801" s="9"/>
      <c r="E4801" s="9"/>
      <c r="F4801" s="4"/>
    </row>
    <row r="4802" spans="2:6" ht="12.75">
      <c r="B4802" s="1"/>
      <c r="C4802" s="9"/>
      <c r="D4802" s="9"/>
      <c r="E4802" s="9"/>
      <c r="F4802" s="4"/>
    </row>
    <row r="4803" spans="2:6" ht="12.75">
      <c r="B4803" s="1"/>
      <c r="C4803" s="9"/>
      <c r="D4803" s="9"/>
      <c r="E4803" s="9"/>
      <c r="F4803" s="4"/>
    </row>
    <row r="4804" spans="2:6" ht="12.75">
      <c r="B4804" s="1"/>
      <c r="C4804" s="9"/>
      <c r="D4804" s="9"/>
      <c r="E4804" s="9"/>
      <c r="F4804" s="4"/>
    </row>
    <row r="4805" spans="2:6" ht="12.75">
      <c r="B4805" s="1"/>
      <c r="C4805" s="9"/>
      <c r="D4805" s="9"/>
      <c r="E4805" s="9"/>
      <c r="F4805" s="4"/>
    </row>
    <row r="4806" spans="2:6" ht="12.75">
      <c r="B4806" s="1"/>
      <c r="C4806" s="9"/>
      <c r="D4806" s="9"/>
      <c r="E4806" s="9"/>
      <c r="F4806" s="4"/>
    </row>
    <row r="4807" spans="2:6" ht="12.75">
      <c r="B4807" s="1"/>
      <c r="C4807" s="9"/>
      <c r="D4807" s="9"/>
      <c r="E4807" s="9"/>
      <c r="F4807" s="4"/>
    </row>
    <row r="4808" spans="2:6" ht="12.75">
      <c r="B4808" s="1"/>
      <c r="C4808" s="9"/>
      <c r="D4808" s="9"/>
      <c r="E4808" s="9"/>
      <c r="F4808" s="4"/>
    </row>
    <row r="4809" spans="2:6" ht="12.75">
      <c r="B4809" s="1"/>
      <c r="C4809" s="9"/>
      <c r="D4809" s="9"/>
      <c r="E4809" s="9"/>
      <c r="F4809" s="4"/>
    </row>
    <row r="4810" spans="2:6" ht="12.75">
      <c r="B4810" s="1"/>
      <c r="C4810" s="9"/>
      <c r="D4810" s="9"/>
      <c r="E4810" s="9"/>
      <c r="F4810" s="4"/>
    </row>
    <row r="4811" spans="2:6" ht="12.75">
      <c r="B4811" s="1"/>
      <c r="C4811" s="9"/>
      <c r="D4811" s="9"/>
      <c r="E4811" s="9"/>
      <c r="F4811" s="4"/>
    </row>
    <row r="4812" spans="2:6" ht="12.75">
      <c r="B4812" s="1"/>
      <c r="C4812" s="9"/>
      <c r="D4812" s="9"/>
      <c r="E4812" s="9"/>
      <c r="F4812" s="4"/>
    </row>
    <row r="4813" spans="2:6" ht="12.75">
      <c r="B4813" s="1"/>
      <c r="C4813" s="9"/>
      <c r="D4813" s="9"/>
      <c r="E4813" s="9"/>
      <c r="F4813" s="4"/>
    </row>
    <row r="4814" spans="2:6" ht="12.75">
      <c r="B4814" s="1"/>
      <c r="C4814" s="9"/>
      <c r="D4814" s="9"/>
      <c r="E4814" s="9"/>
      <c r="F4814" s="4"/>
    </row>
    <row r="4815" spans="2:6" ht="12.75">
      <c r="B4815" s="1"/>
      <c r="C4815" s="9"/>
      <c r="D4815" s="9"/>
      <c r="E4815" s="9"/>
      <c r="F4815" s="4"/>
    </row>
    <row r="4816" spans="2:6" ht="12.75">
      <c r="B4816" s="1"/>
      <c r="C4816" s="9"/>
      <c r="D4816" s="9"/>
      <c r="E4816" s="9"/>
      <c r="F4816" s="4"/>
    </row>
    <row r="4817" spans="2:6" ht="12.75">
      <c r="B4817" s="1"/>
      <c r="C4817" s="9"/>
      <c r="D4817" s="9"/>
      <c r="E4817" s="9"/>
      <c r="F4817" s="4"/>
    </row>
    <row r="4818" spans="2:6" ht="12.75">
      <c r="B4818" s="1"/>
      <c r="C4818" s="9"/>
      <c r="D4818" s="9"/>
      <c r="E4818" s="9"/>
      <c r="F4818" s="4"/>
    </row>
    <row r="4819" spans="2:6" ht="12.75">
      <c r="B4819" s="1"/>
      <c r="C4819" s="9"/>
      <c r="D4819" s="9"/>
      <c r="E4819" s="9"/>
      <c r="F4819" s="4"/>
    </row>
    <row r="4820" spans="2:6" ht="12.75">
      <c r="B4820" s="1"/>
      <c r="C4820" s="9"/>
      <c r="D4820" s="9"/>
      <c r="E4820" s="9"/>
      <c r="F4820" s="4"/>
    </row>
    <row r="4821" spans="2:6" ht="12.75">
      <c r="B4821" s="1"/>
      <c r="C4821" s="9"/>
      <c r="D4821" s="9"/>
      <c r="E4821" s="9"/>
      <c r="F4821" s="4"/>
    </row>
    <row r="4822" spans="2:6" ht="12.75">
      <c r="B4822" s="1"/>
      <c r="C4822" s="9"/>
      <c r="D4822" s="9"/>
      <c r="E4822" s="9"/>
      <c r="F4822" s="4"/>
    </row>
    <row r="4823" spans="2:6" ht="12.75">
      <c r="B4823" s="1"/>
      <c r="C4823" s="9"/>
      <c r="D4823" s="9"/>
      <c r="E4823" s="9"/>
      <c r="F4823" s="4"/>
    </row>
    <row r="4824" spans="2:6" ht="12.75">
      <c r="B4824" s="1"/>
      <c r="C4824" s="9"/>
      <c r="D4824" s="9"/>
      <c r="E4824" s="9"/>
      <c r="F4824" s="4"/>
    </row>
    <row r="4825" spans="2:6" ht="12.75">
      <c r="B4825" s="1"/>
      <c r="C4825" s="9"/>
      <c r="D4825" s="9"/>
      <c r="E4825" s="9"/>
      <c r="F4825" s="4"/>
    </row>
    <row r="4826" spans="2:6" ht="12.75">
      <c r="B4826" s="1"/>
      <c r="C4826" s="9"/>
      <c r="D4826" s="9"/>
      <c r="E4826" s="9"/>
      <c r="F4826" s="4"/>
    </row>
    <row r="4827" spans="2:6" ht="12.75">
      <c r="B4827" s="1"/>
      <c r="C4827" s="9"/>
      <c r="D4827" s="9"/>
      <c r="E4827" s="9"/>
      <c r="F4827" s="4"/>
    </row>
    <row r="4828" spans="2:6" ht="12.75">
      <c r="B4828" s="1"/>
      <c r="C4828" s="9"/>
      <c r="D4828" s="9"/>
      <c r="E4828" s="9"/>
      <c r="F4828" s="4"/>
    </row>
    <row r="4829" spans="2:6" ht="12.75">
      <c r="B4829" s="1"/>
      <c r="C4829" s="9"/>
      <c r="D4829" s="9"/>
      <c r="E4829" s="9"/>
      <c r="F4829" s="4"/>
    </row>
    <row r="4830" spans="2:6" ht="12.75">
      <c r="B4830" s="1"/>
      <c r="C4830" s="9"/>
      <c r="D4830" s="9"/>
      <c r="E4830" s="9"/>
      <c r="F4830" s="4"/>
    </row>
    <row r="4831" spans="2:6" ht="12.75">
      <c r="B4831" s="1"/>
      <c r="C4831" s="9"/>
      <c r="D4831" s="9"/>
      <c r="E4831" s="9"/>
      <c r="F4831" s="4"/>
    </row>
    <row r="4832" spans="2:6" ht="12.75">
      <c r="B4832" s="1"/>
      <c r="C4832" s="9"/>
      <c r="D4832" s="9"/>
      <c r="E4832" s="9"/>
      <c r="F4832" s="4"/>
    </row>
    <row r="4833" spans="2:6" ht="12.75">
      <c r="B4833" s="1"/>
      <c r="C4833" s="9"/>
      <c r="D4833" s="9"/>
      <c r="E4833" s="9"/>
      <c r="F4833" s="4"/>
    </row>
    <row r="4834" spans="2:6" ht="12.75">
      <c r="B4834" s="1"/>
      <c r="C4834" s="9"/>
      <c r="D4834" s="9"/>
      <c r="E4834" s="9"/>
      <c r="F4834" s="4"/>
    </row>
    <row r="4835" spans="2:6" ht="12.75">
      <c r="B4835" s="1"/>
      <c r="C4835" s="9"/>
      <c r="D4835" s="9"/>
      <c r="E4835" s="9"/>
      <c r="F4835" s="4"/>
    </row>
    <row r="4836" spans="2:6" ht="12.75">
      <c r="B4836" s="1"/>
      <c r="C4836" s="9"/>
      <c r="D4836" s="9"/>
      <c r="E4836" s="9"/>
      <c r="F4836" s="4"/>
    </row>
    <row r="4837" spans="2:6" ht="12.75">
      <c r="B4837" s="1"/>
      <c r="C4837" s="9"/>
      <c r="D4837" s="9"/>
      <c r="E4837" s="9"/>
      <c r="F4837" s="4"/>
    </row>
    <row r="4838" spans="2:6" ht="12.75">
      <c r="B4838" s="1"/>
      <c r="C4838" s="9"/>
      <c r="D4838" s="9"/>
      <c r="E4838" s="9"/>
      <c r="F4838" s="4"/>
    </row>
    <row r="4839" spans="2:6" ht="12.75">
      <c r="B4839" s="1"/>
      <c r="C4839" s="9"/>
      <c r="D4839" s="9"/>
      <c r="E4839" s="9"/>
      <c r="F4839" s="4"/>
    </row>
    <row r="4840" spans="2:6" ht="12.75">
      <c r="B4840" s="1"/>
      <c r="C4840" s="9"/>
      <c r="D4840" s="9"/>
      <c r="E4840" s="9"/>
      <c r="F4840" s="4"/>
    </row>
    <row r="4841" spans="2:6" ht="12.75">
      <c r="B4841" s="1"/>
      <c r="C4841" s="9"/>
      <c r="D4841" s="9"/>
      <c r="E4841" s="9"/>
      <c r="F4841" s="4"/>
    </row>
    <row r="4842" spans="2:6" ht="12.75">
      <c r="B4842" s="1"/>
      <c r="C4842" s="9"/>
      <c r="D4842" s="9"/>
      <c r="E4842" s="9"/>
      <c r="F4842" s="4"/>
    </row>
    <row r="4843" spans="2:6" ht="12.75">
      <c r="B4843" s="1"/>
      <c r="C4843" s="9"/>
      <c r="D4843" s="9"/>
      <c r="E4843" s="9"/>
      <c r="F4843" s="4"/>
    </row>
    <row r="4844" spans="2:6" ht="12.75">
      <c r="B4844" s="1"/>
      <c r="C4844" s="9"/>
      <c r="D4844" s="9"/>
      <c r="E4844" s="9"/>
      <c r="F4844" s="4"/>
    </row>
    <row r="4845" spans="2:6" ht="12.75">
      <c r="B4845" s="1"/>
      <c r="C4845" s="9"/>
      <c r="D4845" s="9"/>
      <c r="E4845" s="9"/>
      <c r="F4845" s="4"/>
    </row>
    <row r="4846" spans="2:6" ht="12.75">
      <c r="B4846" s="1"/>
      <c r="C4846" s="9"/>
      <c r="D4846" s="9"/>
      <c r="E4846" s="9"/>
      <c r="F4846" s="4"/>
    </row>
    <row r="4847" spans="2:6" ht="12.75">
      <c r="B4847" s="1"/>
      <c r="C4847" s="9"/>
      <c r="D4847" s="9"/>
      <c r="E4847" s="9"/>
      <c r="F4847" s="4"/>
    </row>
    <row r="4848" spans="2:6" ht="12.75">
      <c r="B4848" s="1"/>
      <c r="C4848" s="9"/>
      <c r="D4848" s="9"/>
      <c r="E4848" s="9"/>
      <c r="F4848" s="4"/>
    </row>
    <row r="4849" spans="2:6" ht="12.75">
      <c r="B4849" s="1"/>
      <c r="C4849" s="9"/>
      <c r="D4849" s="9"/>
      <c r="E4849" s="9"/>
      <c r="F4849" s="4"/>
    </row>
    <row r="4850" spans="2:6" ht="12.75">
      <c r="B4850" s="1"/>
      <c r="C4850" s="9"/>
      <c r="D4850" s="9"/>
      <c r="E4850" s="9"/>
      <c r="F4850" s="4"/>
    </row>
    <row r="4851" spans="2:6" ht="12.75">
      <c r="B4851" s="1"/>
      <c r="C4851" s="9"/>
      <c r="D4851" s="9"/>
      <c r="E4851" s="9"/>
      <c r="F4851" s="4"/>
    </row>
    <row r="4852" spans="2:6" ht="12.75">
      <c r="B4852" s="1"/>
      <c r="C4852" s="9"/>
      <c r="D4852" s="9"/>
      <c r="E4852" s="9"/>
      <c r="F4852" s="4"/>
    </row>
    <row r="4853" spans="2:6" ht="12.75">
      <c r="B4853" s="1"/>
      <c r="C4853" s="9"/>
      <c r="D4853" s="9"/>
      <c r="E4853" s="9"/>
      <c r="F4853" s="4"/>
    </row>
    <row r="4854" spans="2:6" ht="12.75">
      <c r="B4854" s="1"/>
      <c r="C4854" s="9"/>
      <c r="D4854" s="9"/>
      <c r="E4854" s="9"/>
      <c r="F4854" s="4"/>
    </row>
    <row r="4855" spans="2:6" ht="12.75">
      <c r="B4855" s="1"/>
      <c r="C4855" s="9"/>
      <c r="D4855" s="9"/>
      <c r="E4855" s="9"/>
      <c r="F4855" s="4"/>
    </row>
    <row r="4856" spans="2:6" ht="12.75">
      <c r="B4856" s="1"/>
      <c r="C4856" s="9"/>
      <c r="D4856" s="9"/>
      <c r="E4856" s="9"/>
      <c r="F4856" s="4"/>
    </row>
    <row r="4857" spans="2:6" ht="12.75">
      <c r="B4857" s="1"/>
      <c r="C4857" s="9"/>
      <c r="D4857" s="9"/>
      <c r="E4857" s="9"/>
      <c r="F4857" s="4"/>
    </row>
    <row r="4858" spans="2:6" ht="12.75">
      <c r="B4858" s="1"/>
      <c r="C4858" s="9"/>
      <c r="D4858" s="9"/>
      <c r="E4858" s="9"/>
      <c r="F4858" s="4"/>
    </row>
    <row r="4859" spans="2:6" ht="12.75">
      <c r="B4859" s="1"/>
      <c r="C4859" s="9"/>
      <c r="D4859" s="9"/>
      <c r="E4859" s="9"/>
      <c r="F4859" s="4"/>
    </row>
    <row r="4860" spans="2:6" ht="12.75">
      <c r="B4860" s="1"/>
      <c r="C4860" s="9"/>
      <c r="D4860" s="9"/>
      <c r="E4860" s="9"/>
      <c r="F4860" s="4"/>
    </row>
    <row r="4861" spans="2:6" ht="12.75">
      <c r="B4861" s="1"/>
      <c r="C4861" s="9"/>
      <c r="D4861" s="9"/>
      <c r="E4861" s="9"/>
      <c r="F4861" s="4"/>
    </row>
    <row r="4862" spans="2:6" ht="12.75">
      <c r="B4862" s="1"/>
      <c r="C4862" s="9"/>
      <c r="D4862" s="9"/>
      <c r="E4862" s="9"/>
      <c r="F4862" s="4"/>
    </row>
    <row r="4863" spans="2:6" ht="12.75">
      <c r="B4863" s="1"/>
      <c r="C4863" s="9"/>
      <c r="D4863" s="9"/>
      <c r="E4863" s="9"/>
      <c r="F4863" s="4"/>
    </row>
    <row r="4864" spans="2:6" ht="12.75">
      <c r="B4864" s="1"/>
      <c r="C4864" s="9"/>
      <c r="D4864" s="9"/>
      <c r="E4864" s="9"/>
      <c r="F4864" s="4"/>
    </row>
    <row r="4865" spans="2:6" ht="12.75">
      <c r="B4865" s="1"/>
      <c r="C4865" s="9"/>
      <c r="D4865" s="9"/>
      <c r="E4865" s="9"/>
      <c r="F4865" s="4"/>
    </row>
    <row r="4866" spans="2:6" ht="12.75">
      <c r="B4866" s="1"/>
      <c r="C4866" s="9"/>
      <c r="D4866" s="9"/>
      <c r="E4866" s="9"/>
      <c r="F4866" s="4"/>
    </row>
    <row r="4867" spans="2:6" ht="12.75">
      <c r="B4867" s="1"/>
      <c r="C4867" s="9"/>
      <c r="D4867" s="9"/>
      <c r="E4867" s="9"/>
      <c r="F4867" s="4"/>
    </row>
    <row r="4868" spans="2:6" ht="12.75">
      <c r="B4868" s="1"/>
      <c r="C4868" s="9"/>
      <c r="D4868" s="9"/>
      <c r="E4868" s="9"/>
      <c r="F4868" s="4"/>
    </row>
    <row r="4869" spans="2:6" ht="12.75">
      <c r="B4869" s="1"/>
      <c r="C4869" s="9"/>
      <c r="D4869" s="9"/>
      <c r="E4869" s="9"/>
      <c r="F4869" s="4"/>
    </row>
    <row r="4870" spans="2:6" ht="12.75">
      <c r="B4870" s="1"/>
      <c r="C4870" s="9"/>
      <c r="D4870" s="9"/>
      <c r="E4870" s="9"/>
      <c r="F4870" s="4"/>
    </row>
    <row r="4871" spans="2:6" ht="12.75">
      <c r="B4871" s="1"/>
      <c r="C4871" s="9"/>
      <c r="D4871" s="9"/>
      <c r="E4871" s="9"/>
      <c r="F4871" s="4"/>
    </row>
    <row r="4872" spans="2:6" ht="12.75">
      <c r="B4872" s="1"/>
      <c r="C4872" s="9"/>
      <c r="D4872" s="9"/>
      <c r="E4872" s="9"/>
      <c r="F4872" s="4"/>
    </row>
    <row r="4873" spans="2:6" ht="12.75">
      <c r="B4873" s="1"/>
      <c r="C4873" s="9"/>
      <c r="D4873" s="9"/>
      <c r="E4873" s="9"/>
      <c r="F4873" s="4"/>
    </row>
    <row r="4874" spans="2:6" ht="12.75">
      <c r="B4874" s="1"/>
      <c r="C4874" s="9"/>
      <c r="D4874" s="9"/>
      <c r="E4874" s="9"/>
      <c r="F4874" s="4"/>
    </row>
    <row r="4875" spans="2:6" ht="12.75">
      <c r="B4875" s="1"/>
      <c r="C4875" s="9"/>
      <c r="D4875" s="9"/>
      <c r="E4875" s="9"/>
      <c r="F4875" s="4"/>
    </row>
    <row r="4876" spans="2:6" ht="12.75">
      <c r="B4876" s="1"/>
      <c r="C4876" s="9"/>
      <c r="D4876" s="9"/>
      <c r="E4876" s="9"/>
      <c r="F4876" s="4"/>
    </row>
    <row r="4877" spans="2:6" ht="12.75">
      <c r="B4877" s="1"/>
      <c r="C4877" s="9"/>
      <c r="D4877" s="9"/>
      <c r="E4877" s="9"/>
      <c r="F4877" s="4"/>
    </row>
    <row r="4878" spans="2:6" ht="12.75">
      <c r="B4878" s="1"/>
      <c r="C4878" s="9"/>
      <c r="D4878" s="9"/>
      <c r="E4878" s="9"/>
      <c r="F4878" s="4"/>
    </row>
    <row r="4879" spans="2:6" ht="12.75">
      <c r="B4879" s="1"/>
      <c r="C4879" s="9"/>
      <c r="D4879" s="9"/>
      <c r="E4879" s="9"/>
      <c r="F4879" s="4"/>
    </row>
    <row r="4880" spans="2:6" ht="12.75">
      <c r="B4880" s="1"/>
      <c r="C4880" s="9"/>
      <c r="D4880" s="9"/>
      <c r="E4880" s="9"/>
      <c r="F4880" s="4"/>
    </row>
    <row r="4881" spans="2:6" ht="12.75">
      <c r="B4881" s="1"/>
      <c r="C4881" s="9"/>
      <c r="D4881" s="9"/>
      <c r="E4881" s="9"/>
      <c r="F4881" s="4"/>
    </row>
    <row r="4882" spans="2:6" ht="12.75">
      <c r="B4882" s="1"/>
      <c r="C4882" s="9"/>
      <c r="D4882" s="9"/>
      <c r="E4882" s="9"/>
      <c r="F4882" s="4"/>
    </row>
    <row r="4883" spans="2:6" ht="12.75">
      <c r="B4883" s="1"/>
      <c r="C4883" s="9"/>
      <c r="D4883" s="9"/>
      <c r="E4883" s="9"/>
      <c r="F4883" s="4"/>
    </row>
    <row r="4884" spans="2:6" ht="12.75">
      <c r="B4884" s="1"/>
      <c r="C4884" s="9"/>
      <c r="D4884" s="9"/>
      <c r="E4884" s="9"/>
      <c r="F4884" s="4"/>
    </row>
    <row r="4885" spans="2:6" ht="12.75">
      <c r="B4885" s="1"/>
      <c r="C4885" s="9"/>
      <c r="D4885" s="9"/>
      <c r="E4885" s="9"/>
      <c r="F4885" s="4"/>
    </row>
    <row r="4886" spans="2:6" ht="12.75">
      <c r="B4886" s="1"/>
      <c r="C4886" s="9"/>
      <c r="D4886" s="9"/>
      <c r="E4886" s="9"/>
      <c r="F4886" s="4"/>
    </row>
    <row r="4887" spans="2:6" ht="12.75">
      <c r="B4887" s="1"/>
      <c r="C4887" s="9"/>
      <c r="D4887" s="9"/>
      <c r="E4887" s="9"/>
      <c r="F4887" s="4"/>
    </row>
    <row r="4888" spans="2:6" ht="12.75">
      <c r="B4888" s="1"/>
      <c r="C4888" s="9"/>
      <c r="D4888" s="9"/>
      <c r="E4888" s="9"/>
      <c r="F4888" s="4"/>
    </row>
    <row r="4889" spans="2:6" ht="12.75">
      <c r="B4889" s="1"/>
      <c r="C4889" s="9"/>
      <c r="D4889" s="9"/>
      <c r="E4889" s="9"/>
      <c r="F4889" s="4"/>
    </row>
    <row r="4890" spans="2:6" ht="12.75">
      <c r="B4890" s="1"/>
      <c r="C4890" s="9"/>
      <c r="D4890" s="9"/>
      <c r="E4890" s="9"/>
      <c r="F4890" s="4"/>
    </row>
    <row r="4891" spans="2:6" ht="12.75">
      <c r="B4891" s="1"/>
      <c r="C4891" s="9"/>
      <c r="D4891" s="9"/>
      <c r="E4891" s="9"/>
      <c r="F4891" s="4"/>
    </row>
    <row r="4892" spans="2:6" ht="12.75">
      <c r="B4892" s="1"/>
      <c r="C4892" s="9"/>
      <c r="D4892" s="9"/>
      <c r="E4892" s="9"/>
      <c r="F4892" s="4"/>
    </row>
    <row r="4893" spans="2:6" ht="12.75">
      <c r="B4893" s="1"/>
      <c r="C4893" s="9"/>
      <c r="D4893" s="9"/>
      <c r="E4893" s="9"/>
      <c r="F4893" s="4"/>
    </row>
    <row r="4894" spans="2:6" ht="12.75">
      <c r="B4894" s="1"/>
      <c r="C4894" s="9"/>
      <c r="D4894" s="9"/>
      <c r="E4894" s="9"/>
      <c r="F4894" s="4"/>
    </row>
    <row r="4895" spans="2:6" ht="12.75">
      <c r="B4895" s="1"/>
      <c r="C4895" s="9"/>
      <c r="D4895" s="9"/>
      <c r="E4895" s="9"/>
      <c r="F4895" s="4"/>
    </row>
    <row r="4896" spans="2:6" ht="12.75">
      <c r="B4896" s="1"/>
      <c r="C4896" s="9"/>
      <c r="D4896" s="9"/>
      <c r="E4896" s="9"/>
      <c r="F4896" s="4"/>
    </row>
    <row r="4897" spans="2:6" ht="12.75">
      <c r="B4897" s="1"/>
      <c r="C4897" s="9"/>
      <c r="D4897" s="9"/>
      <c r="E4897" s="9"/>
      <c r="F4897" s="4"/>
    </row>
    <row r="4898" spans="2:6" ht="12.75">
      <c r="B4898" s="1"/>
      <c r="C4898" s="9"/>
      <c r="D4898" s="9"/>
      <c r="E4898" s="9"/>
      <c r="F4898" s="4"/>
    </row>
    <row r="4899" spans="2:6" ht="12.75">
      <c r="B4899" s="1"/>
      <c r="C4899" s="9"/>
      <c r="D4899" s="9"/>
      <c r="E4899" s="9"/>
      <c r="F4899" s="4"/>
    </row>
    <row r="4900" spans="2:6" ht="12.75">
      <c r="B4900" s="1"/>
      <c r="C4900" s="9"/>
      <c r="D4900" s="9"/>
      <c r="E4900" s="9"/>
      <c r="F4900" s="4"/>
    </row>
    <row r="4901" spans="2:6" ht="12.75">
      <c r="B4901" s="1"/>
      <c r="C4901" s="9"/>
      <c r="D4901" s="9"/>
      <c r="E4901" s="9"/>
      <c r="F4901" s="4"/>
    </row>
    <row r="4902" spans="2:6" ht="12.75">
      <c r="B4902" s="1"/>
      <c r="C4902" s="9"/>
      <c r="D4902" s="9"/>
      <c r="E4902" s="9"/>
      <c r="F4902" s="4"/>
    </row>
    <row r="4903" spans="2:6" ht="12.75">
      <c r="B4903" s="1"/>
      <c r="C4903" s="9"/>
      <c r="D4903" s="9"/>
      <c r="E4903" s="9"/>
      <c r="F4903" s="4"/>
    </row>
    <row r="4904" spans="2:6" ht="12.75">
      <c r="B4904" s="1"/>
      <c r="C4904" s="9"/>
      <c r="D4904" s="9"/>
      <c r="E4904" s="9"/>
      <c r="F4904" s="4"/>
    </row>
    <row r="4905" spans="2:6" ht="12.75">
      <c r="B4905" s="1"/>
      <c r="C4905" s="9"/>
      <c r="D4905" s="9"/>
      <c r="E4905" s="9"/>
      <c r="F4905" s="4"/>
    </row>
    <row r="4906" spans="2:6" ht="12.75">
      <c r="B4906" s="1"/>
      <c r="C4906" s="9"/>
      <c r="D4906" s="9"/>
      <c r="E4906" s="9"/>
      <c r="F4906" s="4"/>
    </row>
    <row r="4907" spans="2:6" ht="12.75">
      <c r="B4907" s="1"/>
      <c r="C4907" s="9"/>
      <c r="D4907" s="9"/>
      <c r="E4907" s="9"/>
      <c r="F4907" s="4"/>
    </row>
    <row r="4908" spans="2:6" ht="12.75">
      <c r="B4908" s="1"/>
      <c r="C4908" s="9"/>
      <c r="D4908" s="9"/>
      <c r="E4908" s="9"/>
      <c r="F4908" s="4"/>
    </row>
    <row r="4909" spans="2:6" ht="12.75">
      <c r="B4909" s="1"/>
      <c r="C4909" s="9"/>
      <c r="D4909" s="9"/>
      <c r="E4909" s="9"/>
      <c r="F4909" s="4"/>
    </row>
    <row r="4910" spans="2:6" ht="12.75">
      <c r="B4910" s="1"/>
      <c r="C4910" s="9"/>
      <c r="D4910" s="9"/>
      <c r="E4910" s="9"/>
      <c r="F4910" s="4"/>
    </row>
    <row r="4911" spans="2:6" ht="12.75">
      <c r="B4911" s="1"/>
      <c r="C4911" s="9"/>
      <c r="D4911" s="9"/>
      <c r="E4911" s="9"/>
      <c r="F4911" s="4"/>
    </row>
    <row r="4912" spans="2:6" ht="12.75">
      <c r="B4912" s="1"/>
      <c r="C4912" s="9"/>
      <c r="D4912" s="9"/>
      <c r="E4912" s="9"/>
      <c r="F4912" s="4"/>
    </row>
    <row r="4913" spans="2:6" ht="12.75">
      <c r="B4913" s="1"/>
      <c r="C4913" s="9"/>
      <c r="D4913" s="9"/>
      <c r="E4913" s="9"/>
      <c r="F4913" s="4"/>
    </row>
    <row r="4914" spans="2:6" ht="12.75">
      <c r="B4914" s="1"/>
      <c r="C4914" s="9"/>
      <c r="D4914" s="9"/>
      <c r="E4914" s="9"/>
      <c r="F4914" s="4"/>
    </row>
    <row r="4915" spans="2:6" ht="12.75">
      <c r="B4915" s="1"/>
      <c r="C4915" s="9"/>
      <c r="D4915" s="9"/>
      <c r="E4915" s="9"/>
      <c r="F4915" s="4"/>
    </row>
    <row r="4916" spans="2:6" ht="12.75">
      <c r="B4916" s="1"/>
      <c r="C4916" s="9"/>
      <c r="D4916" s="9"/>
      <c r="E4916" s="9"/>
      <c r="F4916" s="4"/>
    </row>
    <row r="4917" spans="2:6" ht="12.75">
      <c r="B4917" s="1"/>
      <c r="C4917" s="9"/>
      <c r="D4917" s="9"/>
      <c r="E4917" s="9"/>
      <c r="F4917" s="4"/>
    </row>
    <row r="4918" spans="2:6" ht="12.75">
      <c r="B4918" s="1"/>
      <c r="C4918" s="9"/>
      <c r="D4918" s="9"/>
      <c r="E4918" s="9"/>
      <c r="F4918" s="4"/>
    </row>
    <row r="4919" spans="2:6" ht="12.75">
      <c r="B4919" s="1"/>
      <c r="C4919" s="9"/>
      <c r="D4919" s="9"/>
      <c r="E4919" s="9"/>
      <c r="F4919" s="4"/>
    </row>
    <row r="4920" spans="2:6" ht="12.75">
      <c r="B4920" s="1"/>
      <c r="C4920" s="9"/>
      <c r="D4920" s="9"/>
      <c r="E4920" s="9"/>
      <c r="F4920" s="4"/>
    </row>
    <row r="4921" spans="2:6" ht="12.75">
      <c r="B4921" s="1"/>
      <c r="C4921" s="9"/>
      <c r="D4921" s="9"/>
      <c r="E4921" s="9"/>
      <c r="F4921" s="4"/>
    </row>
    <row r="4922" spans="2:6" ht="12.75">
      <c r="B4922" s="1"/>
      <c r="C4922" s="9"/>
      <c r="D4922" s="9"/>
      <c r="E4922" s="9"/>
      <c r="F4922" s="4"/>
    </row>
    <row r="4923" spans="2:6" ht="12.75">
      <c r="B4923" s="1"/>
      <c r="C4923" s="9"/>
      <c r="D4923" s="9"/>
      <c r="E4923" s="9"/>
      <c r="F4923" s="4"/>
    </row>
    <row r="4924" spans="2:6" ht="12.75">
      <c r="B4924" s="1"/>
      <c r="C4924" s="9"/>
      <c r="D4924" s="9"/>
      <c r="E4924" s="9"/>
      <c r="F4924" s="4"/>
    </row>
    <row r="4925" spans="2:6" ht="12.75">
      <c r="B4925" s="1"/>
      <c r="C4925" s="9"/>
      <c r="D4925" s="9"/>
      <c r="E4925" s="9"/>
      <c r="F4925" s="4"/>
    </row>
    <row r="4926" spans="2:6" ht="12.75">
      <c r="B4926" s="1"/>
      <c r="C4926" s="9"/>
      <c r="D4926" s="9"/>
      <c r="E4926" s="9"/>
      <c r="F4926" s="4"/>
    </row>
    <row r="4927" spans="2:6" ht="12.75">
      <c r="B4927" s="1"/>
      <c r="C4927" s="9"/>
      <c r="D4927" s="9"/>
      <c r="E4927" s="9"/>
      <c r="F4927" s="4"/>
    </row>
    <row r="4928" spans="2:6" ht="12.75">
      <c r="B4928" s="1"/>
      <c r="C4928" s="9"/>
      <c r="D4928" s="9"/>
      <c r="E4928" s="9"/>
      <c r="F4928" s="4"/>
    </row>
    <row r="4929" spans="2:6" ht="12.75">
      <c r="B4929" s="1"/>
      <c r="C4929" s="9"/>
      <c r="D4929" s="9"/>
      <c r="E4929" s="9"/>
      <c r="F4929" s="4"/>
    </row>
    <row r="4930" spans="2:6" ht="12.75">
      <c r="B4930" s="1"/>
      <c r="C4930" s="9"/>
      <c r="D4930" s="9"/>
      <c r="E4930" s="9"/>
      <c r="F4930" s="4"/>
    </row>
    <row r="4931" spans="2:6" ht="12.75">
      <c r="B4931" s="1"/>
      <c r="C4931" s="9"/>
      <c r="D4931" s="9"/>
      <c r="E4931" s="9"/>
      <c r="F4931" s="4"/>
    </row>
    <row r="4932" spans="2:6" ht="12.75">
      <c r="B4932" s="1"/>
      <c r="C4932" s="9"/>
      <c r="D4932" s="9"/>
      <c r="E4932" s="9"/>
      <c r="F4932" s="4"/>
    </row>
    <row r="4933" spans="2:6" ht="12.75">
      <c r="B4933" s="1"/>
      <c r="C4933" s="9"/>
      <c r="D4933" s="9"/>
      <c r="E4933" s="9"/>
      <c r="F4933" s="4"/>
    </row>
    <row r="4934" spans="2:6" ht="12.75">
      <c r="B4934" s="1"/>
      <c r="C4934" s="9"/>
      <c r="D4934" s="9"/>
      <c r="E4934" s="9"/>
      <c r="F4934" s="4"/>
    </row>
    <row r="4935" spans="2:6" ht="12.75">
      <c r="B4935" s="1"/>
      <c r="C4935" s="9"/>
      <c r="D4935" s="9"/>
      <c r="E4935" s="9"/>
      <c r="F4935" s="4"/>
    </row>
    <row r="4936" spans="2:6" ht="12.75">
      <c r="B4936" s="1"/>
      <c r="C4936" s="9"/>
      <c r="D4936" s="9"/>
      <c r="E4936" s="9"/>
      <c r="F4936" s="4"/>
    </row>
    <row r="4937" spans="2:6" ht="12.75">
      <c r="B4937" s="1"/>
      <c r="C4937" s="9"/>
      <c r="D4937" s="9"/>
      <c r="E4937" s="9"/>
      <c r="F4937" s="4"/>
    </row>
    <row r="4938" spans="2:6" ht="12.75">
      <c r="B4938" s="1"/>
      <c r="C4938" s="9"/>
      <c r="D4938" s="9"/>
      <c r="E4938" s="9"/>
      <c r="F4938" s="4"/>
    </row>
    <row r="4939" spans="2:6" ht="12.75">
      <c r="B4939" s="1"/>
      <c r="C4939" s="9"/>
      <c r="D4939" s="9"/>
      <c r="E4939" s="9"/>
      <c r="F4939" s="4"/>
    </row>
    <row r="4940" spans="2:6" ht="12.75">
      <c r="B4940" s="1"/>
      <c r="C4940" s="9"/>
      <c r="D4940" s="9"/>
      <c r="E4940" s="9"/>
      <c r="F4940" s="4"/>
    </row>
    <row r="4941" spans="2:6" ht="12.75">
      <c r="B4941" s="1"/>
      <c r="C4941" s="9"/>
      <c r="D4941" s="9"/>
      <c r="E4941" s="9"/>
      <c r="F4941" s="4"/>
    </row>
    <row r="4942" spans="2:6" ht="12.75">
      <c r="B4942" s="1"/>
      <c r="C4942" s="9"/>
      <c r="D4942" s="9"/>
      <c r="E4942" s="9"/>
      <c r="F4942" s="4"/>
    </row>
    <row r="4943" spans="2:6" ht="12.75">
      <c r="B4943" s="1"/>
      <c r="C4943" s="9"/>
      <c r="D4943" s="9"/>
      <c r="E4943" s="9"/>
      <c r="F4943" s="4"/>
    </row>
    <row r="4944" spans="2:6" ht="12.75">
      <c r="B4944" s="1"/>
      <c r="C4944" s="9"/>
      <c r="D4944" s="9"/>
      <c r="E4944" s="9"/>
      <c r="F4944" s="4"/>
    </row>
    <row r="4945" spans="2:6" ht="12.75">
      <c r="B4945" s="1"/>
      <c r="C4945" s="9"/>
      <c r="D4945" s="9"/>
      <c r="E4945" s="9"/>
      <c r="F4945" s="4"/>
    </row>
    <row r="4946" spans="2:6" ht="12.75">
      <c r="B4946" s="1"/>
      <c r="C4946" s="9"/>
      <c r="D4946" s="9"/>
      <c r="E4946" s="9"/>
      <c r="F4946" s="4"/>
    </row>
    <row r="4947" spans="2:6" ht="12.75">
      <c r="B4947" s="1"/>
      <c r="C4947" s="9"/>
      <c r="D4947" s="9"/>
      <c r="E4947" s="9"/>
      <c r="F4947" s="4"/>
    </row>
    <row r="4948" spans="2:6" ht="12.75">
      <c r="B4948" s="1"/>
      <c r="C4948" s="9"/>
      <c r="D4948" s="9"/>
      <c r="E4948" s="9"/>
      <c r="F4948" s="4"/>
    </row>
    <row r="4949" spans="2:6" ht="12.75">
      <c r="B4949" s="1"/>
      <c r="C4949" s="9"/>
      <c r="D4949" s="9"/>
      <c r="E4949" s="9"/>
      <c r="F4949" s="4"/>
    </row>
    <row r="4950" spans="2:6" ht="12.75">
      <c r="B4950" s="1"/>
      <c r="C4950" s="9"/>
      <c r="D4950" s="9"/>
      <c r="E4950" s="9"/>
      <c r="F4950" s="4"/>
    </row>
    <row r="4951" spans="2:6" ht="12.75">
      <c r="B4951" s="1"/>
      <c r="C4951" s="9"/>
      <c r="D4951" s="9"/>
      <c r="E4951" s="9"/>
      <c r="F4951" s="4"/>
    </row>
    <row r="4952" spans="2:6" ht="12.75">
      <c r="B4952" s="1"/>
      <c r="C4952" s="9"/>
      <c r="D4952" s="9"/>
      <c r="E4952" s="9"/>
      <c r="F4952" s="4"/>
    </row>
    <row r="4953" spans="2:6" ht="12.75">
      <c r="B4953" s="1"/>
      <c r="C4953" s="9"/>
      <c r="D4953" s="9"/>
      <c r="E4953" s="9"/>
      <c r="F4953" s="4"/>
    </row>
    <row r="4954" spans="2:6" ht="12.75">
      <c r="B4954" s="1"/>
      <c r="C4954" s="9"/>
      <c r="D4954" s="9"/>
      <c r="E4954" s="9"/>
      <c r="F4954" s="4"/>
    </row>
    <row r="4955" spans="2:6" ht="12.75">
      <c r="B4955" s="1"/>
      <c r="C4955" s="9"/>
      <c r="D4955" s="9"/>
      <c r="E4955" s="9"/>
      <c r="F4955" s="4"/>
    </row>
    <row r="4956" spans="2:6" ht="12.75">
      <c r="B4956" s="1"/>
      <c r="C4956" s="9"/>
      <c r="D4956" s="9"/>
      <c r="E4956" s="9"/>
      <c r="F4956" s="4"/>
    </row>
    <row r="4957" spans="2:6" ht="12.75">
      <c r="B4957" s="1"/>
      <c r="C4957" s="9"/>
      <c r="D4957" s="9"/>
      <c r="E4957" s="9"/>
      <c r="F4957" s="4"/>
    </row>
    <row r="4958" spans="2:6" ht="12.75">
      <c r="B4958" s="1"/>
      <c r="C4958" s="9"/>
      <c r="D4958" s="9"/>
      <c r="E4958" s="9"/>
      <c r="F4958" s="4"/>
    </row>
    <row r="4959" spans="2:6" ht="12.75">
      <c r="B4959" s="1"/>
      <c r="C4959" s="9"/>
      <c r="D4959" s="9"/>
      <c r="E4959" s="9"/>
      <c r="F4959" s="4"/>
    </row>
    <row r="4960" spans="2:6" ht="12.75">
      <c r="B4960" s="1"/>
      <c r="C4960" s="9"/>
      <c r="D4960" s="9"/>
      <c r="E4960" s="9"/>
      <c r="F4960" s="4"/>
    </row>
    <row r="4961" spans="2:6" ht="12.75">
      <c r="B4961" s="1"/>
      <c r="C4961" s="9"/>
      <c r="D4961" s="9"/>
      <c r="E4961" s="9"/>
      <c r="F4961" s="4"/>
    </row>
    <row r="4962" spans="2:6" ht="12.75">
      <c r="B4962" s="1"/>
      <c r="C4962" s="9"/>
      <c r="D4962" s="9"/>
      <c r="E4962" s="9"/>
      <c r="F4962" s="4"/>
    </row>
    <row r="4963" spans="2:6" ht="12.75">
      <c r="B4963" s="1"/>
      <c r="C4963" s="9"/>
      <c r="D4963" s="9"/>
      <c r="E4963" s="9"/>
      <c r="F4963" s="4"/>
    </row>
    <row r="4964" spans="2:6" ht="12.75">
      <c r="B4964" s="1"/>
      <c r="C4964" s="9"/>
      <c r="D4964" s="9"/>
      <c r="E4964" s="9"/>
      <c r="F4964" s="4"/>
    </row>
    <row r="4965" spans="2:6" ht="12.75">
      <c r="B4965" s="1"/>
      <c r="C4965" s="9"/>
      <c r="D4965" s="9"/>
      <c r="E4965" s="9"/>
      <c r="F4965" s="4"/>
    </row>
    <row r="4966" spans="2:6" ht="12.75">
      <c r="B4966" s="1"/>
      <c r="C4966" s="9"/>
      <c r="D4966" s="9"/>
      <c r="E4966" s="9"/>
      <c r="F4966" s="4"/>
    </row>
    <row r="4967" spans="2:6" ht="12.75">
      <c r="B4967" s="1"/>
      <c r="C4967" s="9"/>
      <c r="D4967" s="9"/>
      <c r="E4967" s="9"/>
      <c r="F4967" s="4"/>
    </row>
    <row r="4968" spans="2:6" ht="12.75">
      <c r="B4968" s="1"/>
      <c r="C4968" s="9"/>
      <c r="D4968" s="9"/>
      <c r="E4968" s="9"/>
      <c r="F4968" s="4"/>
    </row>
    <row r="4969" spans="2:6" ht="12.75">
      <c r="B4969" s="1"/>
      <c r="C4969" s="9"/>
      <c r="D4969" s="9"/>
      <c r="E4969" s="9"/>
      <c r="F4969" s="4"/>
    </row>
    <row r="4970" spans="2:6" ht="12.75">
      <c r="B4970" s="1"/>
      <c r="C4970" s="9"/>
      <c r="D4970" s="9"/>
      <c r="E4970" s="9"/>
      <c r="F4970" s="4"/>
    </row>
    <row r="4971" spans="2:6" ht="12.75">
      <c r="B4971" s="1"/>
      <c r="C4971" s="9"/>
      <c r="D4971" s="9"/>
      <c r="E4971" s="9"/>
      <c r="F4971" s="4"/>
    </row>
    <row r="4972" spans="2:6" ht="12.75">
      <c r="B4972" s="1"/>
      <c r="C4972" s="9"/>
      <c r="D4972" s="9"/>
      <c r="E4972" s="9"/>
      <c r="F4972" s="4"/>
    </row>
    <row r="4973" spans="2:6" ht="12.75">
      <c r="B4973" s="1"/>
      <c r="C4973" s="9"/>
      <c r="D4973" s="9"/>
      <c r="E4973" s="9"/>
      <c r="F4973" s="4"/>
    </row>
    <row r="4974" spans="2:6" ht="12.75">
      <c r="B4974" s="1"/>
      <c r="C4974" s="9"/>
      <c r="D4974" s="9"/>
      <c r="E4974" s="9"/>
      <c r="F4974" s="4"/>
    </row>
    <row r="4975" spans="2:6" ht="12.75">
      <c r="B4975" s="1"/>
      <c r="C4975" s="9"/>
      <c r="D4975" s="9"/>
      <c r="E4975" s="9"/>
      <c r="F4975" s="4"/>
    </row>
    <row r="4976" spans="2:6" ht="12.75">
      <c r="B4976" s="1"/>
      <c r="C4976" s="9"/>
      <c r="D4976" s="9"/>
      <c r="E4976" s="9"/>
      <c r="F4976" s="4"/>
    </row>
    <row r="4977" spans="2:6" ht="12.75">
      <c r="B4977" s="1"/>
      <c r="C4977" s="9"/>
      <c r="D4977" s="9"/>
      <c r="E4977" s="9"/>
      <c r="F4977" s="4"/>
    </row>
    <row r="4978" spans="2:6" ht="12.75">
      <c r="B4978" s="1"/>
      <c r="C4978" s="9"/>
      <c r="D4978" s="9"/>
      <c r="E4978" s="9"/>
      <c r="F4978" s="4"/>
    </row>
    <row r="4979" spans="2:6" ht="12.75">
      <c r="B4979" s="1"/>
      <c r="C4979" s="9"/>
      <c r="D4979" s="9"/>
      <c r="E4979" s="9"/>
      <c r="F4979" s="4"/>
    </row>
    <row r="4980" spans="2:6" ht="12.75">
      <c r="B4980" s="1"/>
      <c r="C4980" s="9"/>
      <c r="D4980" s="9"/>
      <c r="E4980" s="9"/>
      <c r="F4980" s="4"/>
    </row>
    <row r="4981" spans="2:6" ht="12.75">
      <c r="B4981" s="1"/>
      <c r="C4981" s="9"/>
      <c r="D4981" s="9"/>
      <c r="E4981" s="9"/>
      <c r="F4981" s="4"/>
    </row>
    <row r="4982" spans="2:6" ht="12.75">
      <c r="B4982" s="1"/>
      <c r="C4982" s="9"/>
      <c r="D4982" s="9"/>
      <c r="E4982" s="9"/>
      <c r="F4982" s="4"/>
    </row>
    <row r="4983" spans="2:6" ht="12.75">
      <c r="B4983" s="1"/>
      <c r="C4983" s="9"/>
      <c r="D4983" s="9"/>
      <c r="E4983" s="9"/>
      <c r="F4983" s="4"/>
    </row>
    <row r="4984" spans="2:6" ht="12.75">
      <c r="B4984" s="1"/>
      <c r="C4984" s="9"/>
      <c r="D4984" s="9"/>
      <c r="E4984" s="9"/>
      <c r="F4984" s="4"/>
    </row>
    <row r="4985" spans="2:6" ht="12.75">
      <c r="B4985" s="1"/>
      <c r="C4985" s="9"/>
      <c r="D4985" s="9"/>
      <c r="E4985" s="9"/>
      <c r="F4985" s="4"/>
    </row>
    <row r="4986" spans="2:6" ht="12.75">
      <c r="B4986" s="1"/>
      <c r="C4986" s="9"/>
      <c r="D4986" s="9"/>
      <c r="E4986" s="9"/>
      <c r="F4986" s="4"/>
    </row>
    <row r="4987" spans="2:6" ht="12.75">
      <c r="B4987" s="1"/>
      <c r="C4987" s="9"/>
      <c r="D4987" s="9"/>
      <c r="E4987" s="9"/>
      <c r="F4987" s="4"/>
    </row>
    <row r="4988" spans="2:6" ht="12.75">
      <c r="B4988" s="1"/>
      <c r="C4988" s="9"/>
      <c r="D4988" s="9"/>
      <c r="E4988" s="9"/>
      <c r="F4988" s="4"/>
    </row>
    <row r="4989" spans="2:6" ht="12.75">
      <c r="B4989" s="1"/>
      <c r="C4989" s="9"/>
      <c r="D4989" s="9"/>
      <c r="E4989" s="9"/>
      <c r="F4989" s="4"/>
    </row>
    <row r="4990" spans="2:6" ht="12.75">
      <c r="B4990" s="1"/>
      <c r="C4990" s="9"/>
      <c r="D4990" s="9"/>
      <c r="E4990" s="9"/>
      <c r="F4990" s="4"/>
    </row>
    <row r="4991" spans="2:6" ht="12.75">
      <c r="B4991" s="1"/>
      <c r="C4991" s="9"/>
      <c r="D4991" s="9"/>
      <c r="E4991" s="9"/>
      <c r="F4991" s="4"/>
    </row>
    <row r="4992" spans="2:6" ht="12.75">
      <c r="B4992" s="1"/>
      <c r="C4992" s="9"/>
      <c r="D4992" s="9"/>
      <c r="E4992" s="9"/>
      <c r="F4992" s="4"/>
    </row>
    <row r="4993" spans="2:6" ht="12.75">
      <c r="B4993" s="1"/>
      <c r="C4993" s="9"/>
      <c r="D4993" s="9"/>
      <c r="E4993" s="9"/>
      <c r="F4993" s="4"/>
    </row>
    <row r="4994" spans="2:6" ht="12.75">
      <c r="B4994" s="1"/>
      <c r="C4994" s="9"/>
      <c r="D4994" s="9"/>
      <c r="E4994" s="9"/>
      <c r="F4994" s="4"/>
    </row>
    <row r="4995" spans="2:6" ht="12.75">
      <c r="B4995" s="1"/>
      <c r="C4995" s="9"/>
      <c r="D4995" s="9"/>
      <c r="E4995" s="9"/>
      <c r="F4995" s="4"/>
    </row>
    <row r="4996" spans="2:6" ht="12.75">
      <c r="B4996" s="1"/>
      <c r="C4996" s="9"/>
      <c r="D4996" s="9"/>
      <c r="E4996" s="9"/>
      <c r="F4996" s="4"/>
    </row>
    <row r="4997" spans="2:6" ht="12.75">
      <c r="B4997" s="1"/>
      <c r="C4997" s="9"/>
      <c r="D4997" s="9"/>
      <c r="E4997" s="9"/>
      <c r="F4997" s="4"/>
    </row>
    <row r="4998" spans="2:6" ht="12.75">
      <c r="B4998" s="1"/>
      <c r="C4998" s="9"/>
      <c r="D4998" s="9"/>
      <c r="E4998" s="9"/>
      <c r="F4998" s="4"/>
    </row>
    <row r="4999" spans="2:6" ht="12.75">
      <c r="B4999" s="1"/>
      <c r="C4999" s="9"/>
      <c r="D4999" s="9"/>
      <c r="E4999" s="9"/>
      <c r="F4999" s="4"/>
    </row>
    <row r="5000" spans="2:6" ht="12.75">
      <c r="B5000" s="1"/>
      <c r="C5000" s="9"/>
      <c r="D5000" s="9"/>
      <c r="E5000" s="9"/>
      <c r="F5000" s="4"/>
    </row>
    <row r="5001" spans="2:6" ht="12.75">
      <c r="B5001" s="1"/>
      <c r="C5001" s="9"/>
      <c r="D5001" s="9"/>
      <c r="E5001" s="9"/>
      <c r="F5001" s="4"/>
    </row>
    <row r="5002" spans="2:6" ht="12.75">
      <c r="B5002" s="1"/>
      <c r="C5002" s="9"/>
      <c r="D5002" s="9"/>
      <c r="E5002" s="9"/>
      <c r="F5002" s="4"/>
    </row>
    <row r="5003" spans="2:6" ht="12.75">
      <c r="B5003" s="1"/>
      <c r="C5003" s="9"/>
      <c r="D5003" s="9"/>
      <c r="E5003" s="9"/>
      <c r="F5003" s="4"/>
    </row>
    <row r="5004" spans="2:6" ht="12.75">
      <c r="B5004" s="1"/>
      <c r="C5004" s="9"/>
      <c r="D5004" s="9"/>
      <c r="E5004" s="9"/>
      <c r="F5004" s="4"/>
    </row>
    <row r="5005" spans="2:6" ht="12.75">
      <c r="B5005" s="1"/>
      <c r="C5005" s="9"/>
      <c r="D5005" s="9"/>
      <c r="E5005" s="9"/>
      <c r="F5005" s="4"/>
    </row>
    <row r="5006" spans="2:6" ht="12.75">
      <c r="B5006" s="1"/>
      <c r="C5006" s="9"/>
      <c r="D5006" s="9"/>
      <c r="E5006" s="9"/>
      <c r="F5006" s="4"/>
    </row>
    <row r="5007" spans="2:6" ht="12.75">
      <c r="B5007" s="1"/>
      <c r="C5007" s="9"/>
      <c r="D5007" s="9"/>
      <c r="E5007" s="9"/>
      <c r="F5007" s="4"/>
    </row>
    <row r="5008" spans="2:6" ht="12.75">
      <c r="B5008" s="1"/>
      <c r="C5008" s="9"/>
      <c r="D5008" s="9"/>
      <c r="E5008" s="9"/>
      <c r="F5008" s="4"/>
    </row>
    <row r="5009" spans="2:6" ht="12.75">
      <c r="B5009" s="1"/>
      <c r="C5009" s="9"/>
      <c r="D5009" s="9"/>
      <c r="E5009" s="9"/>
      <c r="F5009" s="4"/>
    </row>
    <row r="5010" spans="2:6" ht="12.75">
      <c r="B5010" s="1"/>
      <c r="C5010" s="9"/>
      <c r="D5010" s="9"/>
      <c r="E5010" s="9"/>
      <c r="F5010" s="4"/>
    </row>
    <row r="5011" spans="2:6" ht="12.75">
      <c r="B5011" s="1"/>
      <c r="C5011" s="9"/>
      <c r="D5011" s="9"/>
      <c r="E5011" s="9"/>
      <c r="F5011" s="4"/>
    </row>
    <row r="5012" spans="2:6" ht="12.75">
      <c r="B5012" s="1"/>
      <c r="C5012" s="9"/>
      <c r="D5012" s="9"/>
      <c r="E5012" s="9"/>
      <c r="F5012" s="4"/>
    </row>
    <row r="5013" spans="2:6" ht="12.75">
      <c r="B5013" s="1"/>
      <c r="C5013" s="9"/>
      <c r="D5013" s="9"/>
      <c r="E5013" s="9"/>
      <c r="F5013" s="4"/>
    </row>
    <row r="5014" spans="2:6" ht="12.75">
      <c r="B5014" s="1"/>
      <c r="C5014" s="9"/>
      <c r="D5014" s="9"/>
      <c r="E5014" s="9"/>
      <c r="F5014" s="4"/>
    </row>
    <row r="5015" spans="2:6" ht="12.75">
      <c r="B5015" s="1"/>
      <c r="C5015" s="9"/>
      <c r="D5015" s="9"/>
      <c r="E5015" s="9"/>
      <c r="F5015" s="4"/>
    </row>
    <row r="5016" spans="2:6" ht="12.75">
      <c r="B5016" s="1"/>
      <c r="C5016" s="9"/>
      <c r="D5016" s="9"/>
      <c r="E5016" s="9"/>
      <c r="F5016" s="4"/>
    </row>
    <row r="5017" spans="2:6" ht="12.75">
      <c r="B5017" s="1"/>
      <c r="C5017" s="9"/>
      <c r="D5017" s="9"/>
      <c r="E5017" s="9"/>
      <c r="F5017" s="4"/>
    </row>
    <row r="5018" spans="2:6" ht="12.75">
      <c r="B5018" s="1"/>
      <c r="C5018" s="9"/>
      <c r="D5018" s="9"/>
      <c r="E5018" s="9"/>
      <c r="F5018" s="4"/>
    </row>
    <row r="5019" spans="2:6" ht="12.75">
      <c r="B5019" s="1"/>
      <c r="C5019" s="9"/>
      <c r="D5019" s="9"/>
      <c r="E5019" s="9"/>
      <c r="F5019" s="4"/>
    </row>
    <row r="5020" spans="2:6" ht="12.75">
      <c r="B5020" s="1"/>
      <c r="C5020" s="9"/>
      <c r="D5020" s="9"/>
      <c r="E5020" s="9"/>
      <c r="F5020" s="4"/>
    </row>
    <row r="5021" spans="2:6" ht="12.75">
      <c r="B5021" s="1"/>
      <c r="C5021" s="9"/>
      <c r="D5021" s="9"/>
      <c r="E5021" s="9"/>
      <c r="F5021" s="4"/>
    </row>
    <row r="5022" spans="2:6" ht="12.75">
      <c r="B5022" s="1"/>
      <c r="C5022" s="9"/>
      <c r="D5022" s="9"/>
      <c r="E5022" s="9"/>
      <c r="F5022" s="4"/>
    </row>
    <row r="5023" spans="2:6" ht="12.75">
      <c r="B5023" s="1"/>
      <c r="C5023" s="9"/>
      <c r="D5023" s="9"/>
      <c r="E5023" s="9"/>
      <c r="F5023" s="4"/>
    </row>
    <row r="5024" spans="2:6" ht="12.75">
      <c r="B5024" s="1"/>
      <c r="C5024" s="9"/>
      <c r="D5024" s="9"/>
      <c r="E5024" s="9"/>
      <c r="F5024" s="4"/>
    </row>
    <row r="5025" spans="2:6" ht="12.75">
      <c r="B5025" s="1"/>
      <c r="C5025" s="9"/>
      <c r="D5025" s="9"/>
      <c r="E5025" s="9"/>
      <c r="F5025" s="4"/>
    </row>
    <row r="5026" spans="2:6" ht="12.75">
      <c r="B5026" s="1"/>
      <c r="C5026" s="9"/>
      <c r="D5026" s="9"/>
      <c r="E5026" s="9"/>
      <c r="F5026" s="4"/>
    </row>
    <row r="5027" spans="2:6" ht="12.75">
      <c r="B5027" s="1"/>
      <c r="C5027" s="9"/>
      <c r="D5027" s="9"/>
      <c r="E5027" s="9"/>
      <c r="F5027" s="4"/>
    </row>
    <row r="5028" spans="2:6" ht="12.75">
      <c r="B5028" s="1"/>
      <c r="C5028" s="9"/>
      <c r="D5028" s="9"/>
      <c r="E5028" s="9"/>
      <c r="F5028" s="4"/>
    </row>
    <row r="5029" spans="2:6" ht="12.75">
      <c r="B5029" s="1"/>
      <c r="C5029" s="9"/>
      <c r="D5029" s="9"/>
      <c r="E5029" s="9"/>
      <c r="F5029" s="4"/>
    </row>
    <row r="5030" spans="2:6" ht="12.75">
      <c r="B5030" s="1"/>
      <c r="C5030" s="9"/>
      <c r="D5030" s="9"/>
      <c r="E5030" s="9"/>
      <c r="F5030" s="4"/>
    </row>
    <row r="5031" spans="2:6" ht="12.75">
      <c r="B5031" s="1"/>
      <c r="C5031" s="9"/>
      <c r="D5031" s="9"/>
      <c r="E5031" s="9"/>
      <c r="F5031" s="4"/>
    </row>
    <row r="5032" spans="2:6" ht="12.75">
      <c r="B5032" s="1"/>
      <c r="C5032" s="9"/>
      <c r="D5032" s="9"/>
      <c r="E5032" s="9"/>
      <c r="F5032" s="4"/>
    </row>
    <row r="5033" spans="2:6" ht="12.75">
      <c r="B5033" s="1"/>
      <c r="C5033" s="9"/>
      <c r="D5033" s="9"/>
      <c r="E5033" s="9"/>
      <c r="F5033" s="4"/>
    </row>
    <row r="5034" spans="2:6" ht="12.75">
      <c r="B5034" s="1"/>
      <c r="C5034" s="9"/>
      <c r="D5034" s="9"/>
      <c r="E5034" s="9"/>
      <c r="F5034" s="4"/>
    </row>
    <row r="5035" spans="2:6" ht="12.75">
      <c r="B5035" s="1"/>
      <c r="C5035" s="9"/>
      <c r="D5035" s="9"/>
      <c r="E5035" s="9"/>
      <c r="F5035" s="4"/>
    </row>
    <row r="5036" spans="2:6" ht="12.75">
      <c r="B5036" s="1"/>
      <c r="C5036" s="9"/>
      <c r="D5036" s="9"/>
      <c r="E5036" s="9"/>
      <c r="F5036" s="4"/>
    </row>
    <row r="5037" spans="2:6" ht="12.75">
      <c r="B5037" s="1"/>
      <c r="C5037" s="9"/>
      <c r="D5037" s="9"/>
      <c r="E5037" s="9"/>
      <c r="F5037" s="4"/>
    </row>
    <row r="5038" spans="2:6" ht="12.75">
      <c r="B5038" s="1"/>
      <c r="C5038" s="9"/>
      <c r="D5038" s="9"/>
      <c r="E5038" s="9"/>
      <c r="F5038" s="4"/>
    </row>
    <row r="5039" spans="2:6" ht="12.75">
      <c r="B5039" s="1"/>
      <c r="C5039" s="9"/>
      <c r="D5039" s="9"/>
      <c r="E5039" s="9"/>
      <c r="F5039" s="4"/>
    </row>
    <row r="5040" spans="2:6" ht="12.75">
      <c r="B5040" s="1"/>
      <c r="C5040" s="9"/>
      <c r="D5040" s="9"/>
      <c r="E5040" s="9"/>
      <c r="F5040" s="4"/>
    </row>
    <row r="5041" spans="2:6" ht="12.75">
      <c r="B5041" s="1"/>
      <c r="C5041" s="9"/>
      <c r="D5041" s="9"/>
      <c r="E5041" s="9"/>
      <c r="F5041" s="4"/>
    </row>
    <row r="5042" spans="2:6" ht="12.75">
      <c r="B5042" s="1"/>
      <c r="C5042" s="9"/>
      <c r="D5042" s="9"/>
      <c r="E5042" s="9"/>
      <c r="F5042" s="4"/>
    </row>
    <row r="5043" spans="2:6" ht="12.75">
      <c r="B5043" s="1"/>
      <c r="C5043" s="9"/>
      <c r="D5043" s="9"/>
      <c r="E5043" s="9"/>
      <c r="F5043" s="4"/>
    </row>
    <row r="5044" spans="2:6" ht="12.75">
      <c r="B5044" s="1"/>
      <c r="C5044" s="9"/>
      <c r="D5044" s="9"/>
      <c r="E5044" s="9"/>
      <c r="F5044" s="4"/>
    </row>
    <row r="5045" spans="2:6" ht="12.75">
      <c r="B5045" s="1"/>
      <c r="C5045" s="9"/>
      <c r="D5045" s="9"/>
      <c r="E5045" s="9"/>
      <c r="F5045" s="4"/>
    </row>
    <row r="5046" spans="2:6" ht="12.75">
      <c r="B5046" s="1"/>
      <c r="C5046" s="9"/>
      <c r="D5046" s="9"/>
      <c r="E5046" s="9"/>
      <c r="F5046" s="4"/>
    </row>
    <row r="5047" spans="2:6" ht="12.75">
      <c r="B5047" s="1"/>
      <c r="C5047" s="9"/>
      <c r="D5047" s="9"/>
      <c r="E5047" s="9"/>
      <c r="F5047" s="4"/>
    </row>
    <row r="5048" spans="2:6" ht="12.75">
      <c r="B5048" s="1"/>
      <c r="C5048" s="9"/>
      <c r="D5048" s="9"/>
      <c r="E5048" s="9"/>
      <c r="F5048" s="4"/>
    </row>
    <row r="5049" spans="2:6" ht="12.75">
      <c r="B5049" s="1"/>
      <c r="C5049" s="9"/>
      <c r="D5049" s="9"/>
      <c r="E5049" s="9"/>
      <c r="F5049" s="4"/>
    </row>
    <row r="5050" spans="2:6" ht="12.75">
      <c r="B5050" s="1"/>
      <c r="C5050" s="9"/>
      <c r="D5050" s="9"/>
      <c r="E5050" s="9"/>
      <c r="F5050" s="4"/>
    </row>
    <row r="5051" spans="2:6" ht="12.75">
      <c r="B5051" s="1"/>
      <c r="C5051" s="9"/>
      <c r="D5051" s="9"/>
      <c r="E5051" s="9"/>
      <c r="F5051" s="4"/>
    </row>
    <row r="5052" spans="2:6" ht="12.75">
      <c r="B5052" s="1"/>
      <c r="C5052" s="9"/>
      <c r="D5052" s="9"/>
      <c r="E5052" s="9"/>
      <c r="F5052" s="4"/>
    </row>
    <row r="5053" spans="2:6" ht="12.75">
      <c r="B5053" s="1"/>
      <c r="C5053" s="9"/>
      <c r="D5053" s="9"/>
      <c r="E5053" s="9"/>
      <c r="F5053" s="4"/>
    </row>
    <row r="5054" spans="2:6" ht="12.75">
      <c r="B5054" s="1"/>
      <c r="C5054" s="9"/>
      <c r="D5054" s="9"/>
      <c r="E5054" s="9"/>
      <c r="F5054" s="4"/>
    </row>
    <row r="5055" spans="2:6" ht="12.75">
      <c r="B5055" s="1"/>
      <c r="C5055" s="9"/>
      <c r="D5055" s="9"/>
      <c r="E5055" s="9"/>
      <c r="F5055" s="4"/>
    </row>
    <row r="5056" spans="2:6" ht="12.75">
      <c r="B5056" s="1"/>
      <c r="C5056" s="9"/>
      <c r="D5056" s="9"/>
      <c r="E5056" s="9"/>
      <c r="F5056" s="4"/>
    </row>
    <row r="5057" spans="2:6" ht="12.75">
      <c r="B5057" s="1"/>
      <c r="C5057" s="9"/>
      <c r="D5057" s="9"/>
      <c r="E5057" s="9"/>
      <c r="F5057" s="4"/>
    </row>
    <row r="5058" spans="2:6" ht="12.75">
      <c r="B5058" s="1"/>
      <c r="C5058" s="9"/>
      <c r="D5058" s="9"/>
      <c r="E5058" s="9"/>
      <c r="F5058" s="4"/>
    </row>
    <row r="5059" spans="2:6" ht="12.75">
      <c r="B5059" s="1"/>
      <c r="C5059" s="9"/>
      <c r="D5059" s="9"/>
      <c r="E5059" s="9"/>
      <c r="F5059" s="4"/>
    </row>
    <row r="5060" spans="2:6" ht="12.75">
      <c r="B5060" s="1"/>
      <c r="C5060" s="9"/>
      <c r="D5060" s="9"/>
      <c r="E5060" s="9"/>
      <c r="F5060" s="4"/>
    </row>
    <row r="5061" spans="2:6" ht="12.75">
      <c r="B5061" s="1"/>
      <c r="C5061" s="9"/>
      <c r="D5061" s="9"/>
      <c r="E5061" s="9"/>
      <c r="F5061" s="4"/>
    </row>
    <row r="5062" spans="2:6" ht="12.75">
      <c r="B5062" s="1"/>
      <c r="C5062" s="9"/>
      <c r="D5062" s="9"/>
      <c r="E5062" s="9"/>
      <c r="F5062" s="4"/>
    </row>
    <row r="5063" spans="2:6" ht="12.75">
      <c r="B5063" s="1"/>
      <c r="C5063" s="9"/>
      <c r="D5063" s="9"/>
      <c r="E5063" s="9"/>
      <c r="F5063" s="4"/>
    </row>
    <row r="5064" spans="2:6" ht="12.75">
      <c r="B5064" s="1"/>
      <c r="C5064" s="9"/>
      <c r="D5064" s="9"/>
      <c r="E5064" s="9"/>
      <c r="F5064" s="4"/>
    </row>
    <row r="5065" spans="2:6" ht="12.75">
      <c r="B5065" s="1"/>
      <c r="C5065" s="9"/>
      <c r="D5065" s="9"/>
      <c r="E5065" s="9"/>
      <c r="F5065" s="4"/>
    </row>
    <row r="5066" spans="2:6" ht="12.75">
      <c r="B5066" s="1"/>
      <c r="C5066" s="9"/>
      <c r="D5066" s="9"/>
      <c r="E5066" s="9"/>
      <c r="F5066" s="4"/>
    </row>
    <row r="5067" spans="2:6" ht="12.75">
      <c r="B5067" s="1"/>
      <c r="C5067" s="9"/>
      <c r="D5067" s="9"/>
      <c r="E5067" s="9"/>
      <c r="F5067" s="4"/>
    </row>
    <row r="5068" spans="2:6" ht="12.75">
      <c r="B5068" s="1"/>
      <c r="C5068" s="9"/>
      <c r="D5068" s="9"/>
      <c r="E5068" s="9"/>
      <c r="F5068" s="4"/>
    </row>
    <row r="5069" spans="2:6" ht="12.75">
      <c r="B5069" s="1"/>
      <c r="C5069" s="9"/>
      <c r="D5069" s="9"/>
      <c r="E5069" s="9"/>
      <c r="F5069" s="4"/>
    </row>
    <row r="5070" spans="2:6" ht="12.75">
      <c r="B5070" s="1"/>
      <c r="C5070" s="9"/>
      <c r="D5070" s="9"/>
      <c r="E5070" s="9"/>
      <c r="F5070" s="4"/>
    </row>
    <row r="5071" spans="2:6" ht="12.75">
      <c r="B5071" s="1"/>
      <c r="C5071" s="9"/>
      <c r="D5071" s="9"/>
      <c r="E5071" s="9"/>
      <c r="F5071" s="4"/>
    </row>
    <row r="5072" spans="2:6" ht="12.75">
      <c r="B5072" s="1"/>
      <c r="C5072" s="9"/>
      <c r="D5072" s="9"/>
      <c r="E5072" s="9"/>
      <c r="F5072" s="4"/>
    </row>
    <row r="5073" spans="2:6" ht="12.75">
      <c r="B5073" s="1"/>
      <c r="C5073" s="9"/>
      <c r="D5073" s="9"/>
      <c r="E5073" s="9"/>
      <c r="F5073" s="4"/>
    </row>
    <row r="5074" spans="2:6" ht="12.75">
      <c r="B5074" s="1"/>
      <c r="C5074" s="9"/>
      <c r="D5074" s="9"/>
      <c r="E5074" s="9"/>
      <c r="F5074" s="4"/>
    </row>
    <row r="5075" spans="2:6" ht="12.75">
      <c r="B5075" s="1"/>
      <c r="C5075" s="9"/>
      <c r="D5075" s="9"/>
      <c r="E5075" s="9"/>
      <c r="F5075" s="4"/>
    </row>
    <row r="5076" spans="2:6" ht="12.75">
      <c r="B5076" s="1"/>
      <c r="C5076" s="9"/>
      <c r="D5076" s="9"/>
      <c r="E5076" s="9"/>
      <c r="F5076" s="4"/>
    </row>
    <row r="5077" spans="2:6" ht="12.75">
      <c r="B5077" s="1"/>
      <c r="C5077" s="9"/>
      <c r="D5077" s="9"/>
      <c r="E5077" s="9"/>
      <c r="F5077" s="4"/>
    </row>
    <row r="5078" spans="2:6" ht="12.75">
      <c r="B5078" s="1"/>
      <c r="C5078" s="9"/>
      <c r="D5078" s="9"/>
      <c r="E5078" s="9"/>
      <c r="F5078" s="4"/>
    </row>
    <row r="5079" spans="2:6" ht="12.75">
      <c r="B5079" s="1"/>
      <c r="C5079" s="9"/>
      <c r="D5079" s="9"/>
      <c r="E5079" s="9"/>
      <c r="F5079" s="4"/>
    </row>
    <row r="5080" spans="2:6" ht="12.75">
      <c r="B5080" s="1"/>
      <c r="C5080" s="9"/>
      <c r="D5080" s="9"/>
      <c r="E5080" s="9"/>
      <c r="F5080" s="4"/>
    </row>
    <row r="5081" spans="2:6" ht="12.75">
      <c r="B5081" s="1"/>
      <c r="C5081" s="9"/>
      <c r="D5081" s="9"/>
      <c r="E5081" s="9"/>
      <c r="F5081" s="4"/>
    </row>
    <row r="5082" spans="2:6" ht="12.75">
      <c r="B5082" s="1"/>
      <c r="C5082" s="9"/>
      <c r="D5082" s="9"/>
      <c r="E5082" s="9"/>
      <c r="F5082" s="4"/>
    </row>
    <row r="5083" spans="2:6" ht="12.75">
      <c r="B5083" s="1"/>
      <c r="C5083" s="9"/>
      <c r="D5083" s="9"/>
      <c r="E5083" s="9"/>
      <c r="F5083" s="4"/>
    </row>
    <row r="5084" spans="2:6" ht="12.75">
      <c r="B5084" s="1"/>
      <c r="C5084" s="9"/>
      <c r="D5084" s="9"/>
      <c r="E5084" s="9"/>
      <c r="F5084" s="4"/>
    </row>
    <row r="5085" spans="2:6" ht="12.75">
      <c r="B5085" s="1"/>
      <c r="C5085" s="9"/>
      <c r="D5085" s="9"/>
      <c r="E5085" s="9"/>
      <c r="F5085" s="4"/>
    </row>
    <row r="5086" spans="2:6" ht="12.75">
      <c r="B5086" s="1"/>
      <c r="C5086" s="9"/>
      <c r="D5086" s="9"/>
      <c r="E5086" s="9"/>
      <c r="F5086" s="4"/>
    </row>
    <row r="5087" spans="2:6" ht="12.75">
      <c r="B5087" s="1"/>
      <c r="C5087" s="9"/>
      <c r="D5087" s="9"/>
      <c r="E5087" s="9"/>
      <c r="F5087" s="4"/>
    </row>
    <row r="5088" spans="2:6" ht="12.75">
      <c r="B5088" s="1"/>
      <c r="C5088" s="9"/>
      <c r="D5088" s="9"/>
      <c r="E5088" s="9"/>
      <c r="F5088" s="4"/>
    </row>
    <row r="5089" spans="2:6" ht="12.75">
      <c r="B5089" s="1"/>
      <c r="C5089" s="9"/>
      <c r="D5089" s="9"/>
      <c r="E5089" s="9"/>
      <c r="F5089" s="4"/>
    </row>
    <row r="5090" spans="2:6" ht="12.75">
      <c r="B5090" s="1"/>
      <c r="C5090" s="9"/>
      <c r="D5090" s="9"/>
      <c r="E5090" s="9"/>
      <c r="F5090" s="4"/>
    </row>
    <row r="5091" spans="2:6" ht="12.75">
      <c r="B5091" s="1"/>
      <c r="C5091" s="9"/>
      <c r="D5091" s="9"/>
      <c r="E5091" s="9"/>
      <c r="F5091" s="4"/>
    </row>
    <row r="5092" spans="2:6" ht="12.75">
      <c r="B5092" s="1"/>
      <c r="C5092" s="9"/>
      <c r="D5092" s="9"/>
      <c r="E5092" s="9"/>
      <c r="F5092" s="4"/>
    </row>
    <row r="5093" spans="2:6" ht="12.75">
      <c r="B5093" s="1"/>
      <c r="C5093" s="9"/>
      <c r="D5093" s="9"/>
      <c r="E5093" s="9"/>
      <c r="F5093" s="4"/>
    </row>
    <row r="5094" spans="2:6" ht="12.75">
      <c r="B5094" s="1"/>
      <c r="C5094" s="9"/>
      <c r="D5094" s="9"/>
      <c r="E5094" s="9"/>
      <c r="F5094" s="4"/>
    </row>
    <row r="5095" spans="2:6" ht="12.75">
      <c r="B5095" s="1"/>
      <c r="C5095" s="9"/>
      <c r="D5095" s="9"/>
      <c r="E5095" s="9"/>
      <c r="F5095" s="4"/>
    </row>
    <row r="5096" spans="2:6" ht="12.75">
      <c r="B5096" s="1"/>
      <c r="C5096" s="9"/>
      <c r="D5096" s="9"/>
      <c r="E5096" s="9"/>
      <c r="F5096" s="4"/>
    </row>
    <row r="5097" spans="2:6" ht="12.75">
      <c r="B5097" s="1"/>
      <c r="C5097" s="9"/>
      <c r="D5097" s="9"/>
      <c r="E5097" s="9"/>
      <c r="F5097" s="4"/>
    </row>
    <row r="5098" spans="2:6" ht="12.75">
      <c r="B5098" s="1"/>
      <c r="C5098" s="9"/>
      <c r="D5098" s="9"/>
      <c r="E5098" s="9"/>
      <c r="F5098" s="4"/>
    </row>
    <row r="5099" spans="2:6" ht="12.75">
      <c r="B5099" s="1"/>
      <c r="C5099" s="9"/>
      <c r="D5099" s="9"/>
      <c r="E5099" s="9"/>
      <c r="F5099" s="4"/>
    </row>
    <row r="5100" spans="2:6" ht="12.75">
      <c r="B5100" s="1"/>
      <c r="C5100" s="9"/>
      <c r="D5100" s="9"/>
      <c r="E5100" s="9"/>
      <c r="F5100" s="4"/>
    </row>
    <row r="5101" spans="2:6" ht="12.75">
      <c r="B5101" s="1"/>
      <c r="C5101" s="9"/>
      <c r="D5101" s="9"/>
      <c r="E5101" s="9"/>
      <c r="F5101" s="4"/>
    </row>
    <row r="5102" spans="2:6" ht="12.75">
      <c r="B5102" s="1"/>
      <c r="C5102" s="9"/>
      <c r="D5102" s="9"/>
      <c r="E5102" s="9"/>
      <c r="F5102" s="4"/>
    </row>
    <row r="5103" spans="2:6" ht="12.75">
      <c r="B5103" s="1"/>
      <c r="C5103" s="9"/>
      <c r="D5103" s="9"/>
      <c r="E5103" s="9"/>
      <c r="F5103" s="4"/>
    </row>
    <row r="5104" spans="2:6" ht="12.75">
      <c r="B5104" s="1"/>
      <c r="C5104" s="9"/>
      <c r="D5104" s="9"/>
      <c r="E5104" s="9"/>
      <c r="F5104" s="4"/>
    </row>
    <row r="5105" spans="2:6" ht="12.75">
      <c r="B5105" s="1"/>
      <c r="C5105" s="9"/>
      <c r="D5105" s="9"/>
      <c r="E5105" s="9"/>
      <c r="F5105" s="4"/>
    </row>
    <row r="5106" spans="2:6" ht="12.75">
      <c r="B5106" s="1"/>
      <c r="C5106" s="9"/>
      <c r="D5106" s="9"/>
      <c r="E5106" s="9"/>
      <c r="F5106" s="4"/>
    </row>
    <row r="5107" spans="2:6" ht="12.75">
      <c r="B5107" s="1"/>
      <c r="C5107" s="9"/>
      <c r="D5107" s="9"/>
      <c r="E5107" s="9"/>
      <c r="F5107" s="4"/>
    </row>
    <row r="5108" spans="2:6" ht="12.75">
      <c r="B5108" s="1"/>
      <c r="C5108" s="9"/>
      <c r="D5108" s="9"/>
      <c r="E5108" s="9"/>
      <c r="F5108" s="4"/>
    </row>
    <row r="5109" spans="2:6" ht="12.75">
      <c r="B5109" s="1"/>
      <c r="C5109" s="9"/>
      <c r="D5109" s="9"/>
      <c r="E5109" s="9"/>
      <c r="F5109" s="4"/>
    </row>
    <row r="5110" spans="2:6" ht="12.75">
      <c r="B5110" s="1"/>
      <c r="C5110" s="9"/>
      <c r="D5110" s="9"/>
      <c r="E5110" s="9"/>
      <c r="F5110" s="4"/>
    </row>
    <row r="5111" spans="2:6" ht="12.75">
      <c r="B5111" s="1"/>
      <c r="C5111" s="9"/>
      <c r="D5111" s="9"/>
      <c r="E5111" s="9"/>
      <c r="F5111" s="4"/>
    </row>
    <row r="5112" spans="2:6" ht="12.75">
      <c r="B5112" s="1"/>
      <c r="C5112" s="9"/>
      <c r="D5112" s="9"/>
      <c r="E5112" s="9"/>
      <c r="F5112" s="4"/>
    </row>
    <row r="5113" spans="2:6" ht="12.75">
      <c r="B5113" s="1"/>
      <c r="C5113" s="9"/>
      <c r="D5113" s="9"/>
      <c r="E5113" s="9"/>
      <c r="F5113" s="4"/>
    </row>
    <row r="5114" spans="2:6" ht="12.75">
      <c r="B5114" s="1"/>
      <c r="C5114" s="9"/>
      <c r="D5114" s="9"/>
      <c r="E5114" s="9"/>
      <c r="F5114" s="4"/>
    </row>
    <row r="5115" spans="2:6" ht="12.75">
      <c r="B5115" s="1"/>
      <c r="C5115" s="9"/>
      <c r="D5115" s="9"/>
      <c r="E5115" s="9"/>
      <c r="F5115" s="4"/>
    </row>
    <row r="5116" spans="2:6" ht="12.75">
      <c r="B5116" s="1"/>
      <c r="C5116" s="9"/>
      <c r="D5116" s="9"/>
      <c r="E5116" s="9"/>
      <c r="F5116" s="4"/>
    </row>
    <row r="5117" spans="2:6" ht="12.75">
      <c r="B5117" s="1"/>
      <c r="C5117" s="9"/>
      <c r="D5117" s="9"/>
      <c r="E5117" s="9"/>
      <c r="F5117" s="4"/>
    </row>
    <row r="5118" spans="2:6" ht="12.75">
      <c r="B5118" s="1"/>
      <c r="C5118" s="9"/>
      <c r="D5118" s="9"/>
      <c r="E5118" s="9"/>
      <c r="F5118" s="4"/>
    </row>
    <row r="5119" spans="2:6" ht="12.75">
      <c r="B5119" s="1"/>
      <c r="C5119" s="9"/>
      <c r="D5119" s="9"/>
      <c r="E5119" s="9"/>
      <c r="F5119" s="4"/>
    </row>
    <row r="5120" spans="2:6" ht="12.75">
      <c r="B5120" s="1"/>
      <c r="C5120" s="9"/>
      <c r="D5120" s="9"/>
      <c r="E5120" s="9"/>
      <c r="F5120" s="4"/>
    </row>
    <row r="5121" spans="2:6" ht="12.75">
      <c r="B5121" s="1"/>
      <c r="C5121" s="9"/>
      <c r="D5121" s="9"/>
      <c r="E5121" s="9"/>
      <c r="F5121" s="4"/>
    </row>
    <row r="5122" spans="2:6" ht="12.75">
      <c r="B5122" s="1"/>
      <c r="C5122" s="9"/>
      <c r="D5122" s="9"/>
      <c r="E5122" s="9"/>
      <c r="F5122" s="4"/>
    </row>
    <row r="5123" spans="2:6" ht="12.75">
      <c r="B5123" s="1"/>
      <c r="C5123" s="9"/>
      <c r="D5123" s="9"/>
      <c r="E5123" s="9"/>
      <c r="F5123" s="4"/>
    </row>
    <row r="5124" spans="2:6" ht="12.75">
      <c r="B5124" s="1"/>
      <c r="C5124" s="9"/>
      <c r="D5124" s="9"/>
      <c r="E5124" s="9"/>
      <c r="F5124" s="4"/>
    </row>
    <row r="5125" spans="2:6" ht="12.75">
      <c r="B5125" s="1"/>
      <c r="C5125" s="9"/>
      <c r="D5125" s="9"/>
      <c r="E5125" s="9"/>
      <c r="F5125" s="4"/>
    </row>
    <row r="5126" spans="2:6" ht="12.75">
      <c r="B5126" s="1"/>
      <c r="C5126" s="9"/>
      <c r="D5126" s="9"/>
      <c r="E5126" s="9"/>
      <c r="F5126" s="4"/>
    </row>
    <row r="5127" spans="2:6" ht="12.75">
      <c r="B5127" s="1"/>
      <c r="C5127" s="9"/>
      <c r="D5127" s="9"/>
      <c r="E5127" s="9"/>
      <c r="F5127" s="4"/>
    </row>
    <row r="5128" spans="2:6" ht="12.75">
      <c r="B5128" s="1"/>
      <c r="C5128" s="9"/>
      <c r="D5128" s="9"/>
      <c r="E5128" s="9"/>
      <c r="F5128" s="4"/>
    </row>
    <row r="5129" spans="2:6" ht="12.75">
      <c r="B5129" s="1"/>
      <c r="C5129" s="9"/>
      <c r="D5129" s="9"/>
      <c r="E5129" s="9"/>
      <c r="F5129" s="4"/>
    </row>
    <row r="5130" spans="2:6" ht="12.75">
      <c r="B5130" s="1"/>
      <c r="C5130" s="9"/>
      <c r="D5130" s="9"/>
      <c r="E5130" s="9"/>
      <c r="F5130" s="4"/>
    </row>
    <row r="5131" spans="2:6" ht="12.75">
      <c r="B5131" s="1"/>
      <c r="C5131" s="9"/>
      <c r="D5131" s="9"/>
      <c r="E5131" s="9"/>
      <c r="F5131" s="4"/>
    </row>
    <row r="5132" spans="2:6" ht="12.75">
      <c r="B5132" s="1"/>
      <c r="C5132" s="9"/>
      <c r="D5132" s="9"/>
      <c r="E5132" s="9"/>
      <c r="F5132" s="4"/>
    </row>
    <row r="5133" spans="2:6" ht="12.75">
      <c r="B5133" s="1"/>
      <c r="C5133" s="9"/>
      <c r="D5133" s="9"/>
      <c r="E5133" s="9"/>
      <c r="F5133" s="4"/>
    </row>
    <row r="5134" spans="2:6" ht="12.75">
      <c r="B5134" s="1"/>
      <c r="C5134" s="9"/>
      <c r="D5134" s="9"/>
      <c r="E5134" s="9"/>
      <c r="F5134" s="4"/>
    </row>
    <row r="5135" spans="2:6" ht="12.75">
      <c r="B5135" s="1"/>
      <c r="C5135" s="9"/>
      <c r="D5135" s="9"/>
      <c r="E5135" s="9"/>
      <c r="F5135" s="4"/>
    </row>
    <row r="5136" spans="2:6" ht="12.75">
      <c r="B5136" s="1"/>
      <c r="C5136" s="9"/>
      <c r="D5136" s="9"/>
      <c r="E5136" s="9"/>
      <c r="F5136" s="4"/>
    </row>
    <row r="5137" spans="2:6" ht="12.75">
      <c r="B5137" s="1"/>
      <c r="C5137" s="9"/>
      <c r="D5137" s="9"/>
      <c r="E5137" s="9"/>
      <c r="F5137" s="4"/>
    </row>
    <row r="5138" spans="2:6" ht="12.75">
      <c r="B5138" s="1"/>
      <c r="C5138" s="9"/>
      <c r="D5138" s="9"/>
      <c r="E5138" s="9"/>
      <c r="F5138" s="4"/>
    </row>
    <row r="5139" spans="2:6" ht="12.75">
      <c r="B5139" s="1"/>
      <c r="C5139" s="9"/>
      <c r="D5139" s="9"/>
      <c r="E5139" s="9"/>
      <c r="F5139" s="4"/>
    </row>
    <row r="5140" spans="2:6" ht="12.75">
      <c r="B5140" s="1"/>
      <c r="C5140" s="9"/>
      <c r="D5140" s="9"/>
      <c r="E5140" s="9"/>
      <c r="F5140" s="4"/>
    </row>
    <row r="5141" spans="2:6" ht="12.75">
      <c r="B5141" s="1"/>
      <c r="C5141" s="9"/>
      <c r="D5141" s="9"/>
      <c r="E5141" s="9"/>
      <c r="F5141" s="4"/>
    </row>
    <row r="5142" spans="2:6" ht="12.75">
      <c r="B5142" s="1"/>
      <c r="C5142" s="9"/>
      <c r="D5142" s="9"/>
      <c r="E5142" s="9"/>
      <c r="F5142" s="4"/>
    </row>
    <row r="5143" spans="2:6" ht="12.75">
      <c r="B5143" s="1"/>
      <c r="C5143" s="9"/>
      <c r="D5143" s="9"/>
      <c r="E5143" s="9"/>
      <c r="F5143" s="4"/>
    </row>
    <row r="5144" spans="2:6" ht="12.75">
      <c r="B5144" s="1"/>
      <c r="C5144" s="9"/>
      <c r="D5144" s="9"/>
      <c r="E5144" s="9"/>
      <c r="F5144" s="4"/>
    </row>
    <row r="5145" spans="2:6" ht="12.75">
      <c r="B5145" s="1"/>
      <c r="C5145" s="9"/>
      <c r="D5145" s="9"/>
      <c r="E5145" s="9"/>
      <c r="F5145" s="4"/>
    </row>
    <row r="5146" spans="2:6" ht="12.75">
      <c r="B5146" s="1"/>
      <c r="C5146" s="9"/>
      <c r="D5146" s="9"/>
      <c r="E5146" s="9"/>
      <c r="F5146" s="4"/>
    </row>
    <row r="5147" spans="2:6" ht="12.75">
      <c r="B5147" s="1"/>
      <c r="C5147" s="9"/>
      <c r="D5147" s="9"/>
      <c r="E5147" s="9"/>
      <c r="F5147" s="4"/>
    </row>
    <row r="5148" spans="2:6" ht="12.75">
      <c r="B5148" s="1"/>
      <c r="C5148" s="9"/>
      <c r="D5148" s="9"/>
      <c r="E5148" s="9"/>
      <c r="F5148" s="4"/>
    </row>
    <row r="5149" spans="2:6" ht="12.75">
      <c r="B5149" s="1"/>
      <c r="C5149" s="9"/>
      <c r="D5149" s="9"/>
      <c r="E5149" s="9"/>
      <c r="F5149" s="4"/>
    </row>
    <row r="5150" spans="2:6" ht="12.75">
      <c r="B5150" s="1"/>
      <c r="C5150" s="9"/>
      <c r="D5150" s="9"/>
      <c r="E5150" s="9"/>
      <c r="F5150" s="4"/>
    </row>
    <row r="5151" spans="2:6" ht="12.75">
      <c r="B5151" s="1"/>
      <c r="C5151" s="9"/>
      <c r="D5151" s="9"/>
      <c r="E5151" s="9"/>
      <c r="F5151" s="4"/>
    </row>
    <row r="5152" spans="2:6" ht="12.75">
      <c r="B5152" s="1"/>
      <c r="C5152" s="9"/>
      <c r="D5152" s="9"/>
      <c r="E5152" s="9"/>
      <c r="F5152" s="4"/>
    </row>
    <row r="5153" spans="2:6" ht="12.75">
      <c r="B5153" s="1"/>
      <c r="C5153" s="9"/>
      <c r="D5153" s="9"/>
      <c r="E5153" s="9"/>
      <c r="F5153" s="4"/>
    </row>
    <row r="5154" spans="2:6" ht="12.75">
      <c r="B5154" s="1"/>
      <c r="C5154" s="9"/>
      <c r="D5154" s="9"/>
      <c r="E5154" s="9"/>
      <c r="F5154" s="4"/>
    </row>
    <row r="5155" spans="2:6" ht="12.75">
      <c r="B5155" s="1"/>
      <c r="C5155" s="9"/>
      <c r="D5155" s="9"/>
      <c r="E5155" s="9"/>
      <c r="F5155" s="4"/>
    </row>
    <row r="5156" spans="2:6" ht="12.75">
      <c r="B5156" s="1"/>
      <c r="C5156" s="9"/>
      <c r="D5156" s="9"/>
      <c r="E5156" s="9"/>
      <c r="F5156" s="4"/>
    </row>
    <row r="5157" spans="2:6" ht="12.75">
      <c r="B5157" s="1"/>
      <c r="C5157" s="9"/>
      <c r="D5157" s="9"/>
      <c r="E5157" s="9"/>
      <c r="F5157" s="4"/>
    </row>
    <row r="5158" spans="2:6" ht="12.75">
      <c r="B5158" s="1"/>
      <c r="C5158" s="9"/>
      <c r="D5158" s="9"/>
      <c r="E5158" s="9"/>
      <c r="F5158" s="4"/>
    </row>
    <row r="5159" spans="2:6" ht="12.75">
      <c r="B5159" s="1"/>
      <c r="C5159" s="9"/>
      <c r="D5159" s="9"/>
      <c r="E5159" s="9"/>
      <c r="F5159" s="4"/>
    </row>
    <row r="5160" spans="2:6" ht="12.75">
      <c r="B5160" s="1"/>
      <c r="C5160" s="9"/>
      <c r="D5160" s="9"/>
      <c r="E5160" s="9"/>
      <c r="F5160" s="4"/>
    </row>
    <row r="5161" spans="2:6" ht="12.75">
      <c r="B5161" s="1"/>
      <c r="C5161" s="9"/>
      <c r="D5161" s="9"/>
      <c r="E5161" s="9"/>
      <c r="F5161" s="4"/>
    </row>
    <row r="5162" spans="2:6" ht="12.75">
      <c r="B5162" s="1"/>
      <c r="C5162" s="9"/>
      <c r="D5162" s="9"/>
      <c r="E5162" s="9"/>
      <c r="F5162" s="4"/>
    </row>
    <row r="5163" spans="2:6" ht="12.75">
      <c r="B5163" s="1"/>
      <c r="C5163" s="9"/>
      <c r="D5163" s="9"/>
      <c r="E5163" s="9"/>
      <c r="F5163" s="4"/>
    </row>
    <row r="5164" spans="2:6" ht="12.75">
      <c r="B5164" s="1"/>
      <c r="C5164" s="9"/>
      <c r="D5164" s="9"/>
      <c r="E5164" s="9"/>
      <c r="F5164" s="4"/>
    </row>
    <row r="5165" spans="2:6" ht="12.75">
      <c r="B5165" s="1"/>
      <c r="C5165" s="9"/>
      <c r="D5165" s="9"/>
      <c r="E5165" s="9"/>
      <c r="F5165" s="4"/>
    </row>
    <row r="5166" spans="2:6" ht="12.75">
      <c r="B5166" s="1"/>
      <c r="C5166" s="9"/>
      <c r="D5166" s="9"/>
      <c r="E5166" s="9"/>
      <c r="F5166" s="4"/>
    </row>
    <row r="5167" spans="2:6" ht="12.75">
      <c r="B5167" s="1"/>
      <c r="C5167" s="9"/>
      <c r="D5167" s="9"/>
      <c r="E5167" s="9"/>
      <c r="F5167" s="4"/>
    </row>
    <row r="5168" spans="2:6" ht="12.75">
      <c r="B5168" s="1"/>
      <c r="C5168" s="9"/>
      <c r="D5168" s="9"/>
      <c r="E5168" s="9"/>
      <c r="F5168" s="4"/>
    </row>
    <row r="5169" spans="2:6" ht="12.75">
      <c r="B5169" s="1"/>
      <c r="C5169" s="9"/>
      <c r="D5169" s="9"/>
      <c r="E5169" s="9"/>
      <c r="F5169" s="4"/>
    </row>
    <row r="5170" spans="2:6" ht="12.75">
      <c r="B5170" s="1"/>
      <c r="C5170" s="9"/>
      <c r="D5170" s="9"/>
      <c r="E5170" s="9"/>
      <c r="F5170" s="4"/>
    </row>
    <row r="5171" spans="2:6" ht="12.75">
      <c r="B5171" s="1"/>
      <c r="C5171" s="9"/>
      <c r="D5171" s="9"/>
      <c r="E5171" s="9"/>
      <c r="F5171" s="4"/>
    </row>
    <row r="5172" spans="2:6" ht="12.75">
      <c r="B5172" s="1"/>
      <c r="C5172" s="9"/>
      <c r="D5172" s="9"/>
      <c r="E5172" s="9"/>
      <c r="F5172" s="4"/>
    </row>
    <row r="5173" spans="2:6" ht="12.75">
      <c r="B5173" s="1"/>
      <c r="C5173" s="9"/>
      <c r="D5173" s="9"/>
      <c r="E5173" s="9"/>
      <c r="F5173" s="4"/>
    </row>
    <row r="5174" spans="2:6" ht="12.75">
      <c r="B5174" s="1"/>
      <c r="C5174" s="9"/>
      <c r="D5174" s="9"/>
      <c r="E5174" s="9"/>
      <c r="F5174" s="4"/>
    </row>
    <row r="5176" spans="2:5" ht="12.75">
      <c r="B5176" s="1"/>
      <c r="C5176" s="9"/>
      <c r="D5176" s="9"/>
      <c r="E5176" s="9"/>
    </row>
    <row r="5177" spans="2:5" ht="12.75">
      <c r="B5177" s="1"/>
      <c r="C5177" s="9"/>
      <c r="D5177" s="9"/>
      <c r="E5177" s="9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Casteel, Derek</dc:creator>
  <cp:keywords/>
  <dc:description/>
  <cp:lastModifiedBy>Marriott, Alicia</cp:lastModifiedBy>
  <cp:lastPrinted>2015-07-07T21:58:40Z</cp:lastPrinted>
  <dcterms:created xsi:type="dcterms:W3CDTF">2012-07-05T21:07:31Z</dcterms:created>
  <dcterms:modified xsi:type="dcterms:W3CDTF">2024-07-02T16:16:30Z</dcterms:modified>
  <cp:category/>
  <cp:version/>
  <cp:contentType/>
  <cp:contentStatus/>
</cp:coreProperties>
</file>